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"/>
    </mc:Choice>
  </mc:AlternateContent>
  <xr:revisionPtr revIDLastSave="28" documentId="13_ncr:1_{A0EB328A-3310-460D-8F67-D39CB71D50F6}" xr6:coauthVersionLast="45" xr6:coauthVersionMax="45" xr10:uidLastSave="{A5A6A4A3-4884-42D4-8DA3-1AA07496CEEB}"/>
  <bookViews>
    <workbookView xWindow="-120" yWindow="-120" windowWidth="29040" windowHeight="15840" xr2:uid="{D1D2CBCF-E9B8-420C-8C38-20C7FA6438CA}"/>
  </bookViews>
  <sheets>
    <sheet name="LINKER" sheetId="2" r:id="rId1"/>
    <sheet name="Foglio1" sheetId="1" r:id="rId2"/>
  </sheets>
  <externalReferences>
    <externalReference r:id="rId3"/>
  </externalReferences>
  <definedNames>
    <definedName name="_xlnm._FilterDatabase" localSheetId="0" hidden="1">LINKER!$A$2:$CD$2</definedName>
    <definedName name="Z_002A4007_F9C2_42FD_A13E_28DC9669F93B_.wvu.FilterData">[1]Anagrafica!#REF!</definedName>
    <definedName name="Z_04D55A9C_FACC_44BB_99EE_3FD7ABC066D1_.wvu.FilterData">[1]Anagrafica!#REF!</definedName>
    <definedName name="Z_0C89B2D8_BCCF_4E50_83B9_C021E2971D93_.wvu.FilterData">[1]Anagrafica!#REF!</definedName>
    <definedName name="Z_2BB46066_87AC_4A1C_9CCE_CA7628EF2C9B_.wvu.FilterData">[1]Anagrafica!#REF!</definedName>
    <definedName name="Z_37747313_7DB4_46D4_A8DD_567B428ED061_.wvu.FilterData">[1]Anagrafica!#REF!</definedName>
    <definedName name="Z_3D8BDE58_C2D4_4C6D_88E9_243BB3EA6E04_.wvu.FilterData">[1]Anagrafica!#REF!</definedName>
    <definedName name="Z_47166E0A_043E_407F_85BB_8C3A6BC9D409_.wvu.FilterData">[1]Anagrafica!#REF!</definedName>
    <definedName name="Z_52587C23_5E19_482B_8C96_75E9C40232CF_.wvu.FilterData">[1]Anagrafica!#REF!</definedName>
    <definedName name="Z_5B11A411_D040_452D_97BB_4E0FF2C1CEBF_.wvu.FilterData">[1]Anagrafica!#REF!</definedName>
    <definedName name="Z_5E3A6F95_EC32_4BA5_A32A_A27AFED2823A_.wvu.FilterData">[1]Anagrafica!#REF!</definedName>
    <definedName name="Z_654228C1_9204_4126_AB19_644F90342030_.wvu.FilterData">[1]Anagrafica!#REF!</definedName>
    <definedName name="Z_68D712BE_EDF2_448B_AA71_F7B0DCF7ED84_.wvu.FilterData">[1]Anagrafica!#REF!</definedName>
    <definedName name="Z_71B0F111_5016_4935_A864_D242466457A2_.wvu.FilterData">[1]Anagrafica!#REF!</definedName>
    <definedName name="Z_759C3685_56D8_4CB7_916F_1511E909EFF0_.wvu.FilterData">[1]Anagrafica!#REF!</definedName>
    <definedName name="Z_7FBED35E_45ED_4A36_B84D_1204652C40E0_.wvu.FilterData">[1]Anagrafica!#REF!</definedName>
    <definedName name="Z_9323DC50_1B25_471C_8DB8_FB70DFBBFE4E_.wvu.FilterData">[1]Anagrafica!#REF!</definedName>
    <definedName name="Z_A33C224A_E97A_42AA_B4C8_B7869F9CCA40_.wvu.FilterData">[1]Anagrafica!#REF!</definedName>
    <definedName name="Z_A5D7DE95_A7AD_44AE_91E4_23925C75D49D_.wvu.FilterData">[1]Anagrafica!#REF!</definedName>
    <definedName name="Z_C279B266_808F_4945_8224_DF8CDB7AD1FA_.wvu.FilterData">[1]Anagrafica!#REF!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<sst xmlns="http://schemas.openxmlformats.org/spreadsheetml/2006/main" count="1227" uniqueCount="398">
  <si>
    <t>DIRITTI FREE</t>
  </si>
  <si>
    <t>DIRITTI PAY</t>
  </si>
  <si>
    <t>SCELTE DI RETE</t>
  </si>
  <si>
    <t>ULTIMA EMISSIONE GENERALISTE</t>
  </si>
  <si>
    <t>ULTIMA EMISSIONE TEMATICHE</t>
  </si>
  <si>
    <t>ULTIMA EMISSIONE PREMIUM</t>
  </si>
  <si>
    <t>BOXOFFICE</t>
  </si>
  <si>
    <t>FORNITORE</t>
  </si>
  <si>
    <t>RDA</t>
  </si>
  <si>
    <t>C5</t>
  </si>
  <si>
    <t>I1</t>
  </si>
  <si>
    <t>R4</t>
  </si>
  <si>
    <t>LA5</t>
  </si>
  <si>
    <t>I2</t>
  </si>
  <si>
    <t>IRIS</t>
  </si>
  <si>
    <t>TOP CRIME</t>
  </si>
  <si>
    <t>FOCUS</t>
  </si>
  <si>
    <t>C20</t>
  </si>
  <si>
    <t>CINE 34</t>
  </si>
  <si>
    <t>DATA VALUTAZIONE</t>
  </si>
  <si>
    <t>GEM SIN</t>
  </si>
  <si>
    <t>RIFER</t>
  </si>
  <si>
    <t>IMDB</t>
  </si>
  <si>
    <t>TIPOL.</t>
  </si>
  <si>
    <t>TI</t>
  </si>
  <si>
    <t>TO</t>
  </si>
  <si>
    <t>ANNO</t>
  </si>
  <si>
    <t>PAESE</t>
  </si>
  <si>
    <t>GENERE</t>
  </si>
  <si>
    <t>EPIS</t>
  </si>
  <si>
    <t>DURATA</t>
  </si>
  <si>
    <t>VEG FREE</t>
  </si>
  <si>
    <t>1TV MedTem</t>
  </si>
  <si>
    <t>1TV MedGen</t>
  </si>
  <si>
    <t>FR/RR futuro</t>
  </si>
  <si>
    <t>FR/RR in ess.</t>
  </si>
  <si>
    <t>DATA VEG</t>
  </si>
  <si>
    <t>VEG NEW</t>
  </si>
  <si>
    <t>INFO</t>
  </si>
  <si>
    <t>COD SUPER</t>
  </si>
  <si>
    <t>NOTE</t>
  </si>
  <si>
    <t>DATA CHECK</t>
  </si>
  <si>
    <t>REGISTA</t>
  </si>
  <si>
    <t>ATTORI</t>
  </si>
  <si>
    <t>DECOR.</t>
  </si>
  <si>
    <t>SCAD.</t>
  </si>
  <si>
    <t>DISTRIBUTORE</t>
  </si>
  <si>
    <t>%</t>
  </si>
  <si>
    <t>PASS. CONS.</t>
  </si>
  <si>
    <t>PASS. EFF.</t>
  </si>
  <si>
    <t>CAUS.</t>
  </si>
  <si>
    <t>DECOR. FUTURA</t>
  </si>
  <si>
    <t>SCAD. FUTURA</t>
  </si>
  <si>
    <t>RETE SLOT</t>
  </si>
  <si>
    <t>RETE</t>
  </si>
  <si>
    <t>DATA</t>
  </si>
  <si>
    <t>INIZIO</t>
  </si>
  <si>
    <t>FASCIA</t>
  </si>
  <si>
    <t>AUD</t>
  </si>
  <si>
    <t>SHA</t>
  </si>
  <si>
    <t>DEBUTTO</t>
  </si>
  <si>
    <t>INCASSO</t>
  </si>
  <si>
    <t>SPETTATORI</t>
  </si>
  <si>
    <t>DISTRIBUTORE CINEMA</t>
  </si>
  <si>
    <t>tt0418599</t>
  </si>
  <si>
    <t>F</t>
  </si>
  <si>
    <t>CHRISTMAS IN LOVE</t>
  </si>
  <si>
    <t>I</t>
  </si>
  <si>
    <t>COMMEDIA</t>
  </si>
  <si>
    <t>SUPER</t>
  </si>
  <si>
    <t>NERI PARENTI</t>
  </si>
  <si>
    <t>CHRISTIAN DE SICA MASSIMO BOLDI SABRINA FERILLI</t>
  </si>
  <si>
    <t>FILMAURO</t>
  </si>
  <si>
    <t>tt1077026</t>
  </si>
  <si>
    <t>GRANDE, GROSSO E... VERDONE</t>
  </si>
  <si>
    <t>CARLO VERDONE</t>
  </si>
  <si>
    <t>CARLO VERDONE CLAUDIA GERINI GEPPI CUCCIARI</t>
  </si>
  <si>
    <t>tt0417944</t>
  </si>
  <si>
    <t>MANUALE D'AMORE</t>
  </si>
  <si>
    <t>GIOVANNI VERONESI</t>
  </si>
  <si>
    <t>CARLO VERDONE LUCIANA LITTIZZETTO SILVIO MUCCINO</t>
  </si>
  <si>
    <t>tt0486138</t>
  </si>
  <si>
    <t>MIO MIGLIORE NEMICO (IL)</t>
  </si>
  <si>
    <t>CARLO VERDONE SILVIO MUCCINO ANA CATERINA MORIARU</t>
  </si>
  <si>
    <t>tt1504362</t>
  </si>
  <si>
    <t>NATALE A BEVERLY HILLS</t>
  </si>
  <si>
    <t>CHRISTIAN DE SICA MASSIMO GHINI SABRINA FERILLI</t>
  </si>
  <si>
    <t>tt0480922</t>
  </si>
  <si>
    <t>NATALE A MIAMI</t>
  </si>
  <si>
    <t>MASSIMO BOLDI CHRISTIAN DE SICA MASSIMO GHINI</t>
  </si>
  <si>
    <t>tt0874306</t>
  </si>
  <si>
    <t>NATALE A NEW YORK</t>
  </si>
  <si>
    <t>CHRISTIAN DE SICA SABRINA FERILLI MASSIMO GHINI</t>
  </si>
  <si>
    <t>tt1285311</t>
  </si>
  <si>
    <t>NATALE A RIO</t>
  </si>
  <si>
    <t>CHRISTIAN DE SICA MASSIMO GHINI MICHELLE HUNZIKER</t>
  </si>
  <si>
    <t>tt1065329</t>
  </si>
  <si>
    <t>NATALE IN CROCIERA</t>
  </si>
  <si>
    <t>CHRISTIAN DE SICA FABIO DE LUIGI MICHELLE HUNZIKER</t>
  </si>
  <si>
    <t>tt1738298</t>
  </si>
  <si>
    <t>NATALE IN SUD AFRICA</t>
  </si>
  <si>
    <t>CHRISTIAN DE SICA MAX TORTORA MASSIMO GHINI</t>
  </si>
  <si>
    <t>tt1656168</t>
  </si>
  <si>
    <t>AMICI MIEI... COME TUTTO EBBE INIZIO</t>
  </si>
  <si>
    <t>TOP</t>
  </si>
  <si>
    <t>CHRISTIAN DE SICA MICHELE PLACIDO GIORGIO PANARIELLO</t>
  </si>
  <si>
    <t>tt0402832</t>
  </si>
  <si>
    <t>BARZELLETTE (LE)</t>
  </si>
  <si>
    <t>CARLO VANZINA</t>
  </si>
  <si>
    <t>CARLO BUCCIROSSO GIGI PROIETTI ENZO SALVI</t>
  </si>
  <si>
    <t>tt1509631</t>
  </si>
  <si>
    <t>GENITORI &amp; FIGLI - AGITARE BENE PRIMA DELL'USO</t>
  </si>
  <si>
    <t>SILVIO ORLANDO LUCIANA LITTIZZETTO MICHELE PLACIDO</t>
  </si>
  <si>
    <t>tt1082007</t>
  </si>
  <si>
    <t>ITALIANS</t>
  </si>
  <si>
    <t>CARLO VERDONE SERGIO CASTELLITTO RICCARDO SCAMARCIO</t>
  </si>
  <si>
    <t>tt0847745</t>
  </si>
  <si>
    <t>MANUALE D'AMORE 2-CAPITOLI SUCCESSIVI</t>
  </si>
  <si>
    <t>CARLO VERDONE MONICA BELLUCCI RICCARDO SCAMARCIO</t>
  </si>
  <si>
    <t>tt1712187</t>
  </si>
  <si>
    <t>MANUALE D'AMORE 3</t>
  </si>
  <si>
    <t>ROBERT DE NIRO CARLO VERDONE RICCARDO SCAMARCIO</t>
  </si>
  <si>
    <t>tt2134193</t>
  </si>
  <si>
    <t>VACANZE DI NATALE A CORTINA</t>
  </si>
  <si>
    <t>CHRISTIAN DE SICA SABRINA FERILLI RICKY MEMPHIS</t>
  </si>
  <si>
    <t>FILMAURO S.R.L.</t>
  </si>
  <si>
    <t>tt0402912</t>
  </si>
  <si>
    <t>CHE NE SARA' DI NOI</t>
  </si>
  <si>
    <t>A</t>
  </si>
  <si>
    <t>SILVIO MUCCINO VIOLANTE PLACIDO GIUSEPPE SANFELICE</t>
  </si>
  <si>
    <t>tt0419887</t>
  </si>
  <si>
    <t>CACCIATORE DI AQUILONI (IL)</t>
  </si>
  <si>
    <t>KITE RUNNER (THE)</t>
  </si>
  <si>
    <t>USA</t>
  </si>
  <si>
    <t>DRAMMATICO</t>
  </si>
  <si>
    <t>B</t>
  </si>
  <si>
    <t>MARC FORSTER</t>
  </si>
  <si>
    <t>KHALID ABDALLA HOMAYOUN ERSHADI SHAUN TOUB</t>
  </si>
  <si>
    <t>tt1846985</t>
  </si>
  <si>
    <t>POSTI IN PIEDI IN PARADISO</t>
  </si>
  <si>
    <t>CARLO VERDONE PIERFRANCESCO FAVINO MARCO GIALLINI</t>
  </si>
  <si>
    <t>tt0295473</t>
  </si>
  <si>
    <t>MERRY CHRISTMAS</t>
  </si>
  <si>
    <t>MASSIMO BOLDI CHRISTIAN DE SICA ENZO SALVI</t>
  </si>
  <si>
    <t>S</t>
  </si>
  <si>
    <t>PR</t>
  </si>
  <si>
    <t>tt0337689</t>
  </si>
  <si>
    <t>NATALE SUL NILO</t>
  </si>
  <si>
    <t>CHRISTIAN DE SICA MASSIMO BOLDI ENZO SALVI</t>
  </si>
  <si>
    <t>tt0200245</t>
  </si>
  <si>
    <t>VACANZE DI NATALE 2000</t>
  </si>
  <si>
    <t>MASSIMO BOLDI CHRISTIAN DE SICA MEGAN GALE</t>
  </si>
  <si>
    <t>tt0269009</t>
  </si>
  <si>
    <t>BODYGUARDS-GUARDIE DEL CORPO</t>
  </si>
  <si>
    <t>CHRISTIAN DE SICA MASSIMO BOLDI CINDY CRAWFORD</t>
  </si>
  <si>
    <t>tt0174105</t>
  </si>
  <si>
    <t>PAPARAZZI</t>
  </si>
  <si>
    <t>CHRISTIAN DE SICA MASSIMO BOLDI DIEGO ABATANTUONO</t>
  </si>
  <si>
    <t>tt0200215</t>
  </si>
  <si>
    <t>TIFOSI</t>
  </si>
  <si>
    <t>MASSIMO BOLDI CHRISTIAN DE SICA DIEGO ABATANTUONO</t>
  </si>
  <si>
    <t>tt0392494</t>
  </si>
  <si>
    <t>NATALE IN INDIA</t>
  </si>
  <si>
    <t>tt0212985</t>
  </si>
  <si>
    <t>HANNIBAL (DI R. SCOTT)</t>
  </si>
  <si>
    <t>THRILLER</t>
  </si>
  <si>
    <t>RIDLEY SCOTT</t>
  </si>
  <si>
    <t>ANTHONY HOPKINS JULIANNE MOORE RAY LIOTTA</t>
  </si>
  <si>
    <t>tt0119116</t>
  </si>
  <si>
    <t>QUINTO ELEMENTO (DI L. BESSON)  (IL)</t>
  </si>
  <si>
    <t>CINQUIEME ELEMENT (LE)</t>
  </si>
  <si>
    <t>FANTASTICO/FAVOLISTICO</t>
  </si>
  <si>
    <t>LUC BESSON</t>
  </si>
  <si>
    <t>BRUCE WILLIS MILLA JOVOVICH GARY OLDMAN</t>
  </si>
  <si>
    <t>tt0228786</t>
  </si>
  <si>
    <t>FIUMI DI PORPORA (I)</t>
  </si>
  <si>
    <t>RIVIERES POURPRE (LES)</t>
  </si>
  <si>
    <t>MATHIEU KASSOVITZ</t>
  </si>
  <si>
    <t>JEAN RENO VINCENT CASSEL NADIA FARES</t>
  </si>
  <si>
    <t>CIEL</t>
  </si>
  <si>
    <t>tt0140367</t>
  </si>
  <si>
    <t>MATRIMONI</t>
  </si>
  <si>
    <t>CRISTINA COMENCINI</t>
  </si>
  <si>
    <t>DIEGO ABATANTUONO FRANCESCA NERI STEFANIA SANDRELLI</t>
  </si>
  <si>
    <t>tt0250468</t>
  </si>
  <si>
    <t>KILLING ME SOFTLY-UCCIDIMI DOLCEMENTE</t>
  </si>
  <si>
    <t>KILLING ME SOFTLY</t>
  </si>
  <si>
    <t>GB</t>
  </si>
  <si>
    <t>KAIGE CHEN</t>
  </si>
  <si>
    <t>HEATHER GRAHAM JOSEPH FIENNES NATASCHA MCELHONE</t>
  </si>
  <si>
    <t>tt0185937</t>
  </si>
  <si>
    <t>BLAIR WITCH PROJECT (THE)-IL MISTERO DELLA STREGA DI BLAIR</t>
  </si>
  <si>
    <t>BLAIR WITCH PROJECT (THE)</t>
  </si>
  <si>
    <t>HORROR</t>
  </si>
  <si>
    <t>C</t>
  </si>
  <si>
    <t>DANIEL MYRICH</t>
  </si>
  <si>
    <t>HEATHER DONAHUE JOSHUA LEONARD MICHAEL WILLIAMS</t>
  </si>
  <si>
    <t>tt0375679</t>
  </si>
  <si>
    <t>CRASH-CONTATTO FISICO</t>
  </si>
  <si>
    <t>CRASH (DI P. HAGGIS)</t>
  </si>
  <si>
    <t>PAUL HAGGIS</t>
  </si>
  <si>
    <t>SANDRA BULLOCK DON CHEADLE MATT DILLON</t>
  </si>
  <si>
    <t>tt0120901</t>
  </si>
  <si>
    <t>FUGGITIVO DELLA MISSIONE IMPOSSIBILE (IL)</t>
  </si>
  <si>
    <t>WRONGFULLY ACCUSED</t>
  </si>
  <si>
    <t>PAT PROFT</t>
  </si>
  <si>
    <t>LESLIE NIELSEN RICHARD CRENNA KELLY LEBROCK</t>
  </si>
  <si>
    <t>TV8</t>
  </si>
  <si>
    <t>NO</t>
  </si>
  <si>
    <t>tt0095250</t>
  </si>
  <si>
    <t>GRANDE BLU (IL)</t>
  </si>
  <si>
    <t>GRAND BLEU (LE)</t>
  </si>
  <si>
    <t>AVVENTURA</t>
  </si>
  <si>
    <t>ROSANNA ARQUETTE JEAN-MARC BARR JEAN RENO</t>
  </si>
  <si>
    <t>tt0283111</t>
  </si>
  <si>
    <t>MAIAL COLLEGE</t>
  </si>
  <si>
    <t>NATIONAL LAMPOON'S VAN WILDER</t>
  </si>
  <si>
    <t>WALT BECKER</t>
  </si>
  <si>
    <t>RYAN REYNOLDS TARA REID TIM MATHESON</t>
  </si>
  <si>
    <t>tt1179904</t>
  </si>
  <si>
    <t>PARANORMAL ACTIVITY</t>
  </si>
  <si>
    <t>OREN PELI</t>
  </si>
  <si>
    <t>KATIE FEATHERSTON MICAH SLOAT RANDY MCDOWELL</t>
  </si>
  <si>
    <t>tt1228987</t>
  </si>
  <si>
    <t>BLOOD STORY (DI M. REEVES)</t>
  </si>
  <si>
    <t>LET ME IN</t>
  </si>
  <si>
    <t>D</t>
  </si>
  <si>
    <t>MATT REEVES</t>
  </si>
  <si>
    <t>CHLOE GRACE MORETZ KODI SMIT-MCPHEE RICHARD JENKINS</t>
  </si>
  <si>
    <t>tt0115446</t>
  </si>
  <si>
    <t>A SPASSO NEL TEMPO (DI C. VANZINA)</t>
  </si>
  <si>
    <t>CHRISTIAN DE SICA MASSIMO BOLDI DEAN JONES</t>
  </si>
  <si>
    <t>tt0155463</t>
  </si>
  <si>
    <t>A SPASSO NEL TEMPO-L'AVVENTURA CONTINUA</t>
  </si>
  <si>
    <t>MASSIMO BOLDI CHRISTIAN DE SICA MARCO MESSERI</t>
  </si>
  <si>
    <t>tt0111049</t>
  </si>
  <si>
    <t>S.P.Q.R.-2000 E 1/2 ANNI FA</t>
  </si>
  <si>
    <t>BRILLANTE</t>
  </si>
  <si>
    <t>CHRISTIAN DE SICA MASSIMO BOLDI LESLIE NIELSEN</t>
  </si>
  <si>
    <t>tt0129511</t>
  </si>
  <si>
    <t>VACANZE DI NATALE '90</t>
  </si>
  <si>
    <t>ENRICO OLDOINI</t>
  </si>
  <si>
    <t>DIEGO ABATANTUONO CHRISTIAN DE SICA MASSIMO BOLDI</t>
  </si>
  <si>
    <t>PO</t>
  </si>
  <si>
    <t>tt0105717</t>
  </si>
  <si>
    <t>VACANZE DI NATALE '91</t>
  </si>
  <si>
    <t>CHRISTIAN DE SICA MASSIMO BOLDI NINO FRASSICA</t>
  </si>
  <si>
    <t>tt0114820</t>
  </si>
  <si>
    <t>VACANZE DI NATALE '95</t>
  </si>
  <si>
    <t>CHRISTIAN DE SICA MASSIMO BOLDI LUKE PERRY</t>
  </si>
  <si>
    <t>tt0128933</t>
  </si>
  <si>
    <t>ANNI 90</t>
  </si>
  <si>
    <t>CHRISTIAN DE SICA MASSIMO BOLDI EZIO GREGGIO</t>
  </si>
  <si>
    <t>tt0106291</t>
  </si>
  <si>
    <t>ANNI 90 PARTE II</t>
  </si>
  <si>
    <t>MASSIMO BOLDI CHRISTIAN DE SICA CAROL ALT</t>
  </si>
  <si>
    <t>tt0150239</t>
  </si>
  <si>
    <t>CUCCIOLO</t>
  </si>
  <si>
    <t>MASSIMO BOLDI CLAUDIA KOLL BRUNO GAMBAROTTA</t>
  </si>
  <si>
    <t>PS</t>
  </si>
  <si>
    <t>tt0072637</t>
  </si>
  <si>
    <t>AMICI MIEI (DI M. MONICELLI)</t>
  </si>
  <si>
    <t>MARIO MONICELLI</t>
  </si>
  <si>
    <t>UGO TOGNAZZI GASTONE MOSCHIN PHILIPPE NOIRET</t>
  </si>
  <si>
    <t>SS</t>
  </si>
  <si>
    <t>CINERIZ</t>
  </si>
  <si>
    <t>tt0083549</t>
  </si>
  <si>
    <t>AMICI MIEI ATTO II</t>
  </si>
  <si>
    <t>UGO TOGNAZZI GASTONE MOSCHIN ADOLFO CELI</t>
  </si>
  <si>
    <t>GAUMONT</t>
  </si>
  <si>
    <t>tt0088710</t>
  </si>
  <si>
    <t>AMICI MIEI ATTO III</t>
  </si>
  <si>
    <t>NANNI LOY</t>
  </si>
  <si>
    <t>tt0167856</t>
  </si>
  <si>
    <t>CULO E CAMICIA</t>
  </si>
  <si>
    <t>COMICO</t>
  </si>
  <si>
    <t>PASQUALE FESTA CAMPANILE</t>
  </si>
  <si>
    <t>ENRICO MONTESANO RENATO POZZETTO DANIELA POGGI</t>
  </si>
  <si>
    <t>TITANUS</t>
  </si>
  <si>
    <t>tt0052861</t>
  </si>
  <si>
    <t>GRANDE GUERRA (LA) (DI M. MONICELLI)</t>
  </si>
  <si>
    <t>GREAT WAR (THE) (DI M. MONICELLI)</t>
  </si>
  <si>
    <t>GUERRA</t>
  </si>
  <si>
    <t>VITTORIO GASSMAN ALBERTO SORDI SILVANA MANGANO</t>
  </si>
  <si>
    <t>DE  LAURENTIIS</t>
  </si>
  <si>
    <t>tt0047313</t>
  </si>
  <si>
    <t>ORO DI NAPOLI (L')</t>
  </si>
  <si>
    <t>VITTORIO DE SICA</t>
  </si>
  <si>
    <t xml:space="preserve"> TOTO' LILIANA CARELL PASQUALE GENNARO</t>
  </si>
  <si>
    <t>PARAMOUNT</t>
  </si>
  <si>
    <t>tt0108178</t>
  </si>
  <si>
    <t>SOGNANDO LA CALIFORNIA (DI C. VANZINA)</t>
  </si>
  <si>
    <t>MASSIMO BOLDI NINO FRASSICA MAURIZIO FERRINI</t>
  </si>
  <si>
    <t>tt0205493</t>
  </si>
  <si>
    <t>VACANZE DI NATALE (DI C. VANZINA)</t>
  </si>
  <si>
    <t>JERRY CALA' CHRISTIAN DE SICA STEFANIA SANDRELLI</t>
  </si>
  <si>
    <t>tt0092276</t>
  </si>
  <si>
    <t>YUPPIES 2</t>
  </si>
  <si>
    <t>MASSIMO BOLDI JERRY CALA' CHRISTIAN DE SICA</t>
  </si>
  <si>
    <t>tt0091114</t>
  </si>
  <si>
    <t>YUPPIES-I GIOVANI DI SUCCESSO</t>
  </si>
  <si>
    <t>SKY CINEMA COMEDY</t>
  </si>
  <si>
    <t>ME</t>
  </si>
  <si>
    <t>SKY CINEMA HITS</t>
  </si>
  <si>
    <t>MA</t>
  </si>
  <si>
    <t>SKY CINEMA MAX</t>
  </si>
  <si>
    <t>SKY CINEMA PASSION</t>
  </si>
  <si>
    <t>SKY CINEMA 3</t>
  </si>
  <si>
    <t>ULTIMA EMISSIONE SKY</t>
  </si>
  <si>
    <t>tt3985572</t>
  </si>
  <si>
    <t>NATALE STUPEFACENTE (UN)</t>
  </si>
  <si>
    <t>N.C</t>
  </si>
  <si>
    <t>VOLFANGO DE BIASI</t>
  </si>
  <si>
    <t>AMBRA ANGIOLINI FRANCESCO MONTANARI PAOLA MINACCIONI</t>
  </si>
  <si>
    <t>FILMAURO/UNIVERSAL</t>
  </si>
  <si>
    <t>tt3173524</t>
  </si>
  <si>
    <t>SOTTO UNA BUONA STELLA</t>
  </si>
  <si>
    <t>PAOLA CORTELLESI CARLO VERDONE TEA FALCO</t>
  </si>
  <si>
    <t>tt3229768</t>
  </si>
  <si>
    <t>COLPI DI FORTUNA</t>
  </si>
  <si>
    <t>CHRISTIAN DE SICA LILLO PETROLO LUCA BIZZARRI</t>
  </si>
  <si>
    <t>tt2262952</t>
  </si>
  <si>
    <t>COLPI DI FULMINE</t>
  </si>
  <si>
    <t>CHRISTIAN DE SICA LUISA RANIERI PASQUALE PETROLO</t>
  </si>
  <si>
    <t>tt1549920</t>
  </si>
  <si>
    <t>LAST STAND (THE) - L'ULTIMA SFIDA</t>
  </si>
  <si>
    <t>LAST STAND (THE)</t>
  </si>
  <si>
    <t>AZIONE</t>
  </si>
  <si>
    <t>JEE-WOON KIM</t>
  </si>
  <si>
    <t>PETER STORMARE ZACH GILFORD ARNOLD SCHWARZENEGGER</t>
  </si>
  <si>
    <t>UNIVERSAL</t>
  </si>
  <si>
    <t>tt1433811</t>
  </si>
  <si>
    <t>DISCONNECT (DI A. RUBIN)</t>
  </si>
  <si>
    <t>HENRY ALEX RUBIN</t>
  </si>
  <si>
    <t>ALEXANDER SKARSGARD MAX THIERIOT JASON BATEMAN</t>
  </si>
  <si>
    <t>tt2759292</t>
  </si>
  <si>
    <t>TERZO TEMPO (IL)</t>
  </si>
  <si>
    <t>ENRICO MARIA ARTALE</t>
  </si>
  <si>
    <t>PIER GIORGIO BELLOCCHIO STEFANO CASSETTI GERMANO GENTILE</t>
  </si>
  <si>
    <t>tt1478964</t>
  </si>
  <si>
    <t>ATTACK THE BLOCK - INVASIONE ALIENA</t>
  </si>
  <si>
    <t>ATTACK THE BLOCK</t>
  </si>
  <si>
    <t>JOE CORNISH</t>
  </si>
  <si>
    <t>NICK FROST JODIE WHITTAKER JOHN BOYEGA</t>
  </si>
  <si>
    <t>tt1591095</t>
  </si>
  <si>
    <t>INSIDIOUS (DI J. WAN)</t>
  </si>
  <si>
    <t>JAMES WAN</t>
  </si>
  <si>
    <t>PATRICK WILSON ROSE BYRNE TY SIMPKINS</t>
  </si>
  <si>
    <t>tt0367959</t>
  </si>
  <si>
    <t>HANNIBAL LECTER-LE ORIGINI DEL MALE</t>
  </si>
  <si>
    <t>HANNIBAL RISING</t>
  </si>
  <si>
    <t>PETER WEBBER</t>
  </si>
  <si>
    <t>GASPARD ULLIEL GONG LI RHYS IFANS</t>
  </si>
  <si>
    <t>HOLLAND COORDINATOR &amp; SERVICE COMPANY ITALIA S.P.A.</t>
  </si>
  <si>
    <t>KE</t>
  </si>
  <si>
    <t>tt0795493</t>
  </si>
  <si>
    <t>SOGNI E DELITTI</t>
  </si>
  <si>
    <t>CASSANDRA'S DREAM</t>
  </si>
  <si>
    <t>WOODY ALLEN</t>
  </si>
  <si>
    <t>EWAN MCGREGOR COLIN FARRELL HAYLEY ATWELL</t>
  </si>
  <si>
    <t>tt0374563</t>
  </si>
  <si>
    <t>CAPTIVITY</t>
  </si>
  <si>
    <t>ROLAND JOFFE'</t>
  </si>
  <si>
    <t>ELISHA CUTHBERT DANIEL GILLIES PRUITT TAYLOR VINCE</t>
  </si>
  <si>
    <t>tt0478566</t>
  </si>
  <si>
    <t>PRIMI AMORI, PRIMI VIZI, PRIMI BACI</t>
  </si>
  <si>
    <t>NOS JOURS HEUREUX</t>
  </si>
  <si>
    <t>ERIC TOLEDANO</t>
  </si>
  <si>
    <t>JEAN-PAUL ROUVE MARILOU BERRY OMAR SY</t>
  </si>
  <si>
    <t>tt0346156</t>
  </si>
  <si>
    <t>SKY CAPTAIN AND THE WORLD OF TOMORROW</t>
  </si>
  <si>
    <t>KERRY CONRAN</t>
  </si>
  <si>
    <t>JUDE LAW GWYNETH PALTROW GIOVANNI RIBISI</t>
  </si>
  <si>
    <t>R1</t>
  </si>
  <si>
    <t>RAI4</t>
  </si>
  <si>
    <t>tt0372824</t>
  </si>
  <si>
    <t>CHORISTES (LES)-I RAGAZZI DEL CORO</t>
  </si>
  <si>
    <t>CHORISTES (LES)</t>
  </si>
  <si>
    <t>CHRISTOPHE BARRATIER</t>
  </si>
  <si>
    <t>GERARD JUGNOT FRANCOIS BERLEAND JEAN-BAPTISTE MAUNIER</t>
  </si>
  <si>
    <t>tt0337103</t>
  </si>
  <si>
    <t>FIUMI DI PORPORA 2 (I)-GLI ANGELI DELL'APOCALISSE</t>
  </si>
  <si>
    <t>RIVIERES POURPRES 2-LES ANGES DE L'APOCALYPSE</t>
  </si>
  <si>
    <t>OLIVIER DAHAN</t>
  </si>
  <si>
    <t>JEAN RENO BENOIT MAGIMEL CHRISTOPHER LEE</t>
  </si>
  <si>
    <t>tt0092513</t>
  </si>
  <si>
    <t>TUTTO QUELLA NOTTE</t>
  </si>
  <si>
    <t>ADVENTURES IN BABYSITTING</t>
  </si>
  <si>
    <t>CHRIS COLUMBUS</t>
  </si>
  <si>
    <t>ELISABETH SHUE KEITH COOGAN CALVIN LEVELS</t>
  </si>
  <si>
    <t>R2</t>
  </si>
  <si>
    <t>RAIM</t>
  </si>
  <si>
    <t>W.B.I.</t>
  </si>
  <si>
    <t>ALL</t>
  </si>
  <si>
    <t>HI</t>
  </si>
  <si>
    <t>SKY CINEMA 1</t>
  </si>
  <si>
    <t>SKY CINEMA CULT</t>
  </si>
  <si>
    <t>SKY CINEMA 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</si>
</sst>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u/>
      <sz val="8"/>
      <color theme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5" borderId="3" xfId="0" applyFont="1" applyFill="1" applyBorder="1" applyAlignment="1">
      <alignment horizontal="center" vertical="top"/>
    </xf>
    <xf numFmtId="0" fontId="2" fillId="2" borderId="0" xfId="0" applyFont="1" applyFill="1"/>
    <xf numFmtId="0" fontId="2" fillId="9" borderId="5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164" fontId="2" fillId="9" borderId="5" xfId="0" applyNumberFormat="1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top"/>
    </xf>
    <xf numFmtId="14" fontId="4" fillId="10" borderId="5" xfId="0" applyNumberFormat="1" applyFont="1" applyFill="1" applyBorder="1" applyAlignment="1">
      <alignment horizontal="center" vertical="top"/>
    </xf>
    <xf numFmtId="0" fontId="4" fillId="10" borderId="3" xfId="0" applyFont="1" applyFill="1" applyBorder="1" applyAlignment="1">
      <alignment horizontal="center" vertical="top"/>
    </xf>
    <xf numFmtId="0" fontId="4" fillId="10" borderId="5" xfId="0" applyFont="1" applyFill="1" applyBorder="1" applyAlignment="1">
      <alignment horizontal="center" vertical="top" wrapText="1"/>
    </xf>
    <xf numFmtId="14" fontId="4" fillId="11" borderId="5" xfId="0" applyNumberFormat="1" applyFont="1" applyFill="1" applyBorder="1" applyAlignment="1">
      <alignment horizontal="center" vertical="top"/>
    </xf>
    <xf numFmtId="0" fontId="4" fillId="11" borderId="5" xfId="0" applyFont="1" applyFill="1" applyBorder="1" applyAlignment="1">
      <alignment horizontal="center" vertical="top"/>
    </xf>
    <xf numFmtId="0" fontId="4" fillId="11" borderId="5" xfId="0" applyFont="1" applyFill="1" applyBorder="1" applyAlignment="1">
      <alignment horizontal="center" vertical="top" wrapText="1"/>
    </xf>
    <xf numFmtId="2" fontId="4" fillId="11" borderId="5" xfId="0" applyNumberFormat="1" applyFont="1" applyFill="1" applyBorder="1" applyAlignment="1">
      <alignment horizontal="center" vertical="top" wrapText="1"/>
    </xf>
    <xf numFmtId="49" fontId="4" fillId="11" borderId="5" xfId="0" applyNumberFormat="1" applyFont="1" applyFill="1" applyBorder="1" applyAlignment="1">
      <alignment horizontal="center" vertical="top"/>
    </xf>
    <xf numFmtId="14" fontId="4" fillId="12" borderId="5" xfId="0" applyNumberFormat="1" applyFont="1" applyFill="1" applyBorder="1" applyAlignment="1">
      <alignment horizontal="center" vertical="top" wrapText="1"/>
    </xf>
    <xf numFmtId="14" fontId="4" fillId="13" borderId="5" xfId="0" applyNumberFormat="1" applyFont="1" applyFill="1" applyBorder="1" applyAlignment="1">
      <alignment horizontal="center" vertical="top"/>
    </xf>
    <xf numFmtId="0" fontId="4" fillId="13" borderId="5" xfId="0" applyFont="1" applyFill="1" applyBorder="1" applyAlignment="1">
      <alignment horizontal="center" vertical="top"/>
    </xf>
    <xf numFmtId="0" fontId="4" fillId="13" borderId="5" xfId="0" applyFont="1" applyFill="1" applyBorder="1" applyAlignment="1">
      <alignment horizontal="center" vertical="top" wrapText="1"/>
    </xf>
    <xf numFmtId="2" fontId="4" fillId="13" borderId="5" xfId="0" applyNumberFormat="1" applyFont="1" applyFill="1" applyBorder="1" applyAlignment="1">
      <alignment horizontal="center" vertical="top" wrapText="1"/>
    </xf>
    <xf numFmtId="14" fontId="4" fillId="14" borderId="5" xfId="0" applyNumberFormat="1" applyFont="1" applyFill="1" applyBorder="1" applyAlignment="1">
      <alignment horizontal="center" vertical="top" wrapText="1"/>
    </xf>
    <xf numFmtId="0" fontId="4" fillId="15" borderId="5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/>
    </xf>
    <xf numFmtId="14" fontId="4" fillId="6" borderId="5" xfId="0" applyNumberFormat="1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center" vertical="top"/>
    </xf>
    <xf numFmtId="14" fontId="4" fillId="7" borderId="5" xfId="0" applyNumberFormat="1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/>
    </xf>
    <xf numFmtId="14" fontId="4" fillId="4" borderId="5" xfId="0" applyNumberFormat="1" applyFont="1" applyFill="1" applyBorder="1" applyAlignment="1">
      <alignment horizontal="center" vertical="top"/>
    </xf>
    <xf numFmtId="1" fontId="4" fillId="4" borderId="5" xfId="0" applyNumberFormat="1" applyFont="1" applyFill="1" applyBorder="1" applyAlignment="1">
      <alignment horizontal="center" vertical="top"/>
    </xf>
    <xf numFmtId="14" fontId="5" fillId="8" borderId="5" xfId="0" applyNumberFormat="1" applyFont="1" applyFill="1" applyBorder="1" applyAlignment="1">
      <alignment horizontal="center" vertical="top" wrapText="1"/>
    </xf>
    <xf numFmtId="0" fontId="5" fillId="8" borderId="5" xfId="0" applyFont="1" applyFill="1" applyBorder="1" applyAlignment="1">
      <alignment horizontal="center" vertical="top" wrapText="1"/>
    </xf>
    <xf numFmtId="3" fontId="5" fillId="8" borderId="5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/>
    </xf>
    <xf numFmtId="0" fontId="6" fillId="0" borderId="5" xfId="1" applyFont="1" applyBorder="1" applyAlignment="1">
      <alignment horizontal="right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4" fontId="2" fillId="16" borderId="5" xfId="0" applyNumberFormat="1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16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4" fontId="2" fillId="2" borderId="5" xfId="0" applyNumberFormat="1" applyFont="1" applyFill="1" applyBorder="1"/>
    <xf numFmtId="3" fontId="2" fillId="2" borderId="5" xfId="0" applyNumberFormat="1" applyFont="1" applyFill="1" applyBorder="1"/>
    <xf numFmtId="0" fontId="2" fillId="2" borderId="5" xfId="0" applyFont="1" applyFill="1" applyBorder="1"/>
    <xf numFmtId="0" fontId="4" fillId="17" borderId="5" xfId="0" applyFont="1" applyFill="1" applyBorder="1" applyAlignment="1">
      <alignment horizontal="center" vertical="top"/>
    </xf>
    <xf numFmtId="14" fontId="4" fillId="17" borderId="5" xfId="0" applyNumberFormat="1" applyFont="1" applyFill="1" applyBorder="1" applyAlignment="1">
      <alignment horizontal="center" vertical="top"/>
    </xf>
    <xf numFmtId="1" fontId="4" fillId="17" borderId="5" xfId="0" applyNumberFormat="1" applyFont="1" applyFill="1" applyBorder="1" applyAlignment="1">
      <alignment horizontal="center" vertical="top"/>
    </xf>
    <xf numFmtId="0" fontId="2" fillId="18" borderId="5" xfId="0" applyFont="1" applyFill="1" applyBorder="1"/>
    <xf numFmtId="0" fontId="2" fillId="17" borderId="5" xfId="0" applyFont="1" applyFill="1" applyBorder="1" applyAlignment="1">
      <alignment horizontal="right"/>
    </xf>
    <xf numFmtId="0" fontId="6" fillId="17" borderId="5" xfId="1" applyFont="1" applyFill="1" applyBorder="1" applyAlignment="1">
      <alignment horizontal="right"/>
    </xf>
    <xf numFmtId="0" fontId="2" fillId="17" borderId="5" xfId="0" applyFont="1" applyFill="1" applyBorder="1" applyAlignment="1">
      <alignment horizontal="center"/>
    </xf>
    <xf numFmtId="0" fontId="2" fillId="17" borderId="5" xfId="0" applyFont="1" applyFill="1" applyBorder="1"/>
    <xf numFmtId="0" fontId="2" fillId="17" borderId="5" xfId="0" applyFont="1" applyFill="1" applyBorder="1" applyAlignment="1">
      <alignment horizontal="center" vertical="center"/>
    </xf>
    <xf numFmtId="0" fontId="2" fillId="17" borderId="3" xfId="0" applyFont="1" applyFill="1" applyBorder="1" applyAlignment="1">
      <alignment horizontal="center" vertical="center"/>
    </xf>
    <xf numFmtId="14" fontId="2" fillId="17" borderId="5" xfId="0" applyNumberFormat="1" applyFont="1" applyFill="1" applyBorder="1" applyAlignment="1">
      <alignment horizontal="center"/>
    </xf>
    <xf numFmtId="0" fontId="2" fillId="17" borderId="5" xfId="0" applyFont="1" applyFill="1" applyBorder="1" applyAlignment="1">
      <alignment horizontal="left"/>
    </xf>
    <xf numFmtId="2" fontId="2" fillId="17" borderId="5" xfId="0" applyNumberFormat="1" applyFont="1" applyFill="1" applyBorder="1" applyAlignment="1">
      <alignment horizontal="center"/>
    </xf>
    <xf numFmtId="49" fontId="2" fillId="17" borderId="5" xfId="0" applyNumberFormat="1" applyFont="1" applyFill="1" applyBorder="1" applyAlignment="1">
      <alignment horizontal="center"/>
    </xf>
    <xf numFmtId="1" fontId="2" fillId="17" borderId="5" xfId="0" applyNumberFormat="1" applyFont="1" applyFill="1" applyBorder="1" applyAlignment="1">
      <alignment horizontal="center"/>
    </xf>
    <xf numFmtId="14" fontId="2" fillId="17" borderId="5" xfId="0" applyNumberFormat="1" applyFont="1" applyFill="1" applyBorder="1"/>
    <xf numFmtId="3" fontId="2" fillId="17" borderId="5" xfId="0" applyNumberFormat="1" applyFont="1" applyFill="1" applyBorder="1"/>
    <xf numFmtId="0" fontId="2" fillId="8" borderId="3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4" fillId="17" borderId="3" xfId="0" applyFont="1" applyFill="1" applyBorder="1" applyAlignment="1">
      <alignment horizontal="center" vertical="center"/>
    </xf>
    <xf numFmtId="0" fontId="4" fillId="17" borderId="2" xfId="0" applyFont="1" applyFill="1" applyBorder="1" applyAlignment="1">
      <alignment horizontal="center" vertical="center"/>
    </xf>
    <xf numFmtId="0" fontId="4" fillId="17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4" fillId="4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4" fontId="2" fillId="2" borderId="0" xfId="0" applyNumberFormat="1" applyFont="1" applyFill="1"/>
  </cellXfs>
  <cellStyles count="2">
    <cellStyle name="Collegamento ipertestuale" xfId="1" builtinId="8"/>
    <cellStyle name="Normale" xfId="0" builtinId="0"/>
  </cellStyles>
  <dxfs count="137"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2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2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13"/>
        </patternFill>
      </fill>
    </dxf>
    <dxf>
      <fill>
        <patternFill>
          <fgColor indexed="64"/>
          <bgColor indexed="51"/>
        </patternFill>
      </fill>
    </dxf>
    <dxf>
      <fill>
        <patternFill>
          <fgColor indexed="64"/>
          <bgColor indexed="5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BERTA/GemmaLoad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o Reti"/>
      <sheetName val="Anagrafic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mdb.com/title/tt1509631" TargetMode="External"/><Relationship Id="rId18" Type="http://schemas.openxmlformats.org/officeDocument/2006/relationships/hyperlink" Target="http://www.imdb.com/title/tt0402912" TargetMode="External"/><Relationship Id="rId26" Type="http://schemas.openxmlformats.org/officeDocument/2006/relationships/hyperlink" Target="http://www.imdb.com/title/tt0200215" TargetMode="External"/><Relationship Id="rId39" Type="http://schemas.openxmlformats.org/officeDocument/2006/relationships/hyperlink" Target="http://www.imdb.com/title/tt1228987" TargetMode="External"/><Relationship Id="rId21" Type="http://schemas.openxmlformats.org/officeDocument/2006/relationships/hyperlink" Target="http://www.imdb.com/title/tt0295473" TargetMode="External"/><Relationship Id="rId34" Type="http://schemas.openxmlformats.org/officeDocument/2006/relationships/hyperlink" Target="http://www.imdb.com/title/tt0375679" TargetMode="External"/><Relationship Id="rId42" Type="http://schemas.openxmlformats.org/officeDocument/2006/relationships/hyperlink" Target="http://www.imdb.com/title/tt0111049" TargetMode="External"/><Relationship Id="rId47" Type="http://schemas.openxmlformats.org/officeDocument/2006/relationships/hyperlink" Target="http://www.imdb.com/title/tt0106291" TargetMode="External"/><Relationship Id="rId50" Type="http://schemas.openxmlformats.org/officeDocument/2006/relationships/hyperlink" Target="http://www.imdb.com/title/tt0083549" TargetMode="External"/><Relationship Id="rId55" Type="http://schemas.openxmlformats.org/officeDocument/2006/relationships/hyperlink" Target="http://www.imdb.com/title/tt0108178" TargetMode="External"/><Relationship Id="rId63" Type="http://schemas.openxmlformats.org/officeDocument/2006/relationships/hyperlink" Target="http://www.imdb.com/title/tt1549920" TargetMode="External"/><Relationship Id="rId68" Type="http://schemas.openxmlformats.org/officeDocument/2006/relationships/hyperlink" Target="http://www.imdb.com/title/tt0367959" TargetMode="External"/><Relationship Id="rId76" Type="http://schemas.openxmlformats.org/officeDocument/2006/relationships/printerSettings" Target="../printerSettings/printerSettings1.bin"/><Relationship Id="rId7" Type="http://schemas.openxmlformats.org/officeDocument/2006/relationships/hyperlink" Target="http://www.imdb.com/title/tt0874306" TargetMode="External"/><Relationship Id="rId71" Type="http://schemas.openxmlformats.org/officeDocument/2006/relationships/hyperlink" Target="http://www.imdb.com/title/tt0478566" TargetMode="External"/><Relationship Id="rId2" Type="http://schemas.openxmlformats.org/officeDocument/2006/relationships/hyperlink" Target="http://www.imdb.com/title/tt1077026" TargetMode="External"/><Relationship Id="rId16" Type="http://schemas.openxmlformats.org/officeDocument/2006/relationships/hyperlink" Target="http://www.imdb.com/title/tt1712187" TargetMode="External"/><Relationship Id="rId29" Type="http://schemas.openxmlformats.org/officeDocument/2006/relationships/hyperlink" Target="http://www.imdb.com/title/tt0119116" TargetMode="External"/><Relationship Id="rId11" Type="http://schemas.openxmlformats.org/officeDocument/2006/relationships/hyperlink" Target="http://www.imdb.com/title/tt1656168" TargetMode="External"/><Relationship Id="rId24" Type="http://schemas.openxmlformats.org/officeDocument/2006/relationships/hyperlink" Target="http://www.imdb.com/title/tt0269009" TargetMode="External"/><Relationship Id="rId32" Type="http://schemas.openxmlformats.org/officeDocument/2006/relationships/hyperlink" Target="http://www.imdb.com/title/tt0250468" TargetMode="External"/><Relationship Id="rId37" Type="http://schemas.openxmlformats.org/officeDocument/2006/relationships/hyperlink" Target="http://www.imdb.com/title/tt0283111" TargetMode="External"/><Relationship Id="rId40" Type="http://schemas.openxmlformats.org/officeDocument/2006/relationships/hyperlink" Target="http://www.imdb.com/title/tt0115446" TargetMode="External"/><Relationship Id="rId45" Type="http://schemas.openxmlformats.org/officeDocument/2006/relationships/hyperlink" Target="http://www.imdb.com/title/tt0114820" TargetMode="External"/><Relationship Id="rId53" Type="http://schemas.openxmlformats.org/officeDocument/2006/relationships/hyperlink" Target="http://www.imdb.com/title/tt0052861" TargetMode="External"/><Relationship Id="rId58" Type="http://schemas.openxmlformats.org/officeDocument/2006/relationships/hyperlink" Target="http://www.imdb.com/title/tt0091114" TargetMode="External"/><Relationship Id="rId66" Type="http://schemas.openxmlformats.org/officeDocument/2006/relationships/hyperlink" Target="http://www.imdb.com/title/tt1478964" TargetMode="External"/><Relationship Id="rId74" Type="http://schemas.openxmlformats.org/officeDocument/2006/relationships/hyperlink" Target="http://www.imdb.com/title/tt0337103" TargetMode="External"/><Relationship Id="rId5" Type="http://schemas.openxmlformats.org/officeDocument/2006/relationships/hyperlink" Target="http://www.imdb.com/title/tt1504362" TargetMode="External"/><Relationship Id="rId15" Type="http://schemas.openxmlformats.org/officeDocument/2006/relationships/hyperlink" Target="http://www.imdb.com/title/tt0847745" TargetMode="External"/><Relationship Id="rId23" Type="http://schemas.openxmlformats.org/officeDocument/2006/relationships/hyperlink" Target="http://www.imdb.com/title/tt0200245" TargetMode="External"/><Relationship Id="rId28" Type="http://schemas.openxmlformats.org/officeDocument/2006/relationships/hyperlink" Target="http://www.imdb.com/title/tt0212985" TargetMode="External"/><Relationship Id="rId36" Type="http://schemas.openxmlformats.org/officeDocument/2006/relationships/hyperlink" Target="http://www.imdb.com/title/tt0095250" TargetMode="External"/><Relationship Id="rId49" Type="http://schemas.openxmlformats.org/officeDocument/2006/relationships/hyperlink" Target="http://www.imdb.com/title/tt0072637" TargetMode="External"/><Relationship Id="rId57" Type="http://schemas.openxmlformats.org/officeDocument/2006/relationships/hyperlink" Target="http://www.imdb.com/title/tt0092276" TargetMode="External"/><Relationship Id="rId61" Type="http://schemas.openxmlformats.org/officeDocument/2006/relationships/hyperlink" Target="http://www.imdb.com/title/tt3229768" TargetMode="External"/><Relationship Id="rId10" Type="http://schemas.openxmlformats.org/officeDocument/2006/relationships/hyperlink" Target="http://www.imdb.com/title/tt1738298" TargetMode="External"/><Relationship Id="rId19" Type="http://schemas.openxmlformats.org/officeDocument/2006/relationships/hyperlink" Target="http://www.imdb.com/title/tt0419887" TargetMode="External"/><Relationship Id="rId31" Type="http://schemas.openxmlformats.org/officeDocument/2006/relationships/hyperlink" Target="http://www.imdb.com/title/tt0140367" TargetMode="External"/><Relationship Id="rId44" Type="http://schemas.openxmlformats.org/officeDocument/2006/relationships/hyperlink" Target="http://www.imdb.com/title/tt0105717" TargetMode="External"/><Relationship Id="rId52" Type="http://schemas.openxmlformats.org/officeDocument/2006/relationships/hyperlink" Target="http://www.imdb.com/title/tt0167856" TargetMode="External"/><Relationship Id="rId60" Type="http://schemas.openxmlformats.org/officeDocument/2006/relationships/hyperlink" Target="http://www.imdb.com/title/tt3173524" TargetMode="External"/><Relationship Id="rId65" Type="http://schemas.openxmlformats.org/officeDocument/2006/relationships/hyperlink" Target="http://www.imdb.com/title/tt2759292" TargetMode="External"/><Relationship Id="rId73" Type="http://schemas.openxmlformats.org/officeDocument/2006/relationships/hyperlink" Target="http://www.imdb.com/title/tt0372824" TargetMode="External"/><Relationship Id="rId4" Type="http://schemas.openxmlformats.org/officeDocument/2006/relationships/hyperlink" Target="http://www.imdb.com/title/tt0486138" TargetMode="External"/><Relationship Id="rId9" Type="http://schemas.openxmlformats.org/officeDocument/2006/relationships/hyperlink" Target="http://www.imdb.com/title/tt1065329" TargetMode="External"/><Relationship Id="rId14" Type="http://schemas.openxmlformats.org/officeDocument/2006/relationships/hyperlink" Target="http://www.imdb.com/title/tt1082007" TargetMode="External"/><Relationship Id="rId22" Type="http://schemas.openxmlformats.org/officeDocument/2006/relationships/hyperlink" Target="http://www.imdb.com/title/tt0337689" TargetMode="External"/><Relationship Id="rId27" Type="http://schemas.openxmlformats.org/officeDocument/2006/relationships/hyperlink" Target="http://www.imdb.com/title/tt0392494" TargetMode="External"/><Relationship Id="rId30" Type="http://schemas.openxmlformats.org/officeDocument/2006/relationships/hyperlink" Target="http://www.imdb.com/title/tt0228786" TargetMode="External"/><Relationship Id="rId35" Type="http://schemas.openxmlformats.org/officeDocument/2006/relationships/hyperlink" Target="http://www.imdb.com/title/tt0120901" TargetMode="External"/><Relationship Id="rId43" Type="http://schemas.openxmlformats.org/officeDocument/2006/relationships/hyperlink" Target="http://www.imdb.com/title/tt0129511" TargetMode="External"/><Relationship Id="rId48" Type="http://schemas.openxmlformats.org/officeDocument/2006/relationships/hyperlink" Target="http://www.imdb.com/title/tt0150239" TargetMode="External"/><Relationship Id="rId56" Type="http://schemas.openxmlformats.org/officeDocument/2006/relationships/hyperlink" Target="http://www.imdb.com/title/tt0205493" TargetMode="External"/><Relationship Id="rId64" Type="http://schemas.openxmlformats.org/officeDocument/2006/relationships/hyperlink" Target="http://www.imdb.com/title/tt1433811" TargetMode="External"/><Relationship Id="rId69" Type="http://schemas.openxmlformats.org/officeDocument/2006/relationships/hyperlink" Target="http://www.imdb.com/title/tt0795493" TargetMode="External"/><Relationship Id="rId8" Type="http://schemas.openxmlformats.org/officeDocument/2006/relationships/hyperlink" Target="http://www.imdb.com/title/tt1285311" TargetMode="External"/><Relationship Id="rId51" Type="http://schemas.openxmlformats.org/officeDocument/2006/relationships/hyperlink" Target="http://www.imdb.com/title/tt0088710" TargetMode="External"/><Relationship Id="rId72" Type="http://schemas.openxmlformats.org/officeDocument/2006/relationships/hyperlink" Target="http://www.imdb.com/title/tt0346156" TargetMode="External"/><Relationship Id="rId3" Type="http://schemas.openxmlformats.org/officeDocument/2006/relationships/hyperlink" Target="http://www.imdb.com/title/tt0417944" TargetMode="External"/><Relationship Id="rId12" Type="http://schemas.openxmlformats.org/officeDocument/2006/relationships/hyperlink" Target="http://www.imdb.com/title/tt0402832" TargetMode="External"/><Relationship Id="rId17" Type="http://schemas.openxmlformats.org/officeDocument/2006/relationships/hyperlink" Target="http://www.imdb.com/title/tt2134193" TargetMode="External"/><Relationship Id="rId25" Type="http://schemas.openxmlformats.org/officeDocument/2006/relationships/hyperlink" Target="http://www.imdb.com/title/tt0174105" TargetMode="External"/><Relationship Id="rId33" Type="http://schemas.openxmlformats.org/officeDocument/2006/relationships/hyperlink" Target="http://www.imdb.com/title/tt0185937" TargetMode="External"/><Relationship Id="rId38" Type="http://schemas.openxmlformats.org/officeDocument/2006/relationships/hyperlink" Target="http://www.imdb.com/title/tt1179904" TargetMode="External"/><Relationship Id="rId46" Type="http://schemas.openxmlformats.org/officeDocument/2006/relationships/hyperlink" Target="http://www.imdb.com/title/tt0128933" TargetMode="External"/><Relationship Id="rId59" Type="http://schemas.openxmlformats.org/officeDocument/2006/relationships/hyperlink" Target="http://www.imdb.com/title/tt3985572" TargetMode="External"/><Relationship Id="rId67" Type="http://schemas.openxmlformats.org/officeDocument/2006/relationships/hyperlink" Target="http://www.imdb.com/title/tt1591095" TargetMode="External"/><Relationship Id="rId20" Type="http://schemas.openxmlformats.org/officeDocument/2006/relationships/hyperlink" Target="http://www.imdb.com/title/tt1846985" TargetMode="External"/><Relationship Id="rId41" Type="http://schemas.openxmlformats.org/officeDocument/2006/relationships/hyperlink" Target="http://www.imdb.com/title/tt0155463" TargetMode="External"/><Relationship Id="rId54" Type="http://schemas.openxmlformats.org/officeDocument/2006/relationships/hyperlink" Target="http://www.imdb.com/title/tt0047313" TargetMode="External"/><Relationship Id="rId62" Type="http://schemas.openxmlformats.org/officeDocument/2006/relationships/hyperlink" Target="http://www.imdb.com/title/tt2262952" TargetMode="External"/><Relationship Id="rId70" Type="http://schemas.openxmlformats.org/officeDocument/2006/relationships/hyperlink" Target="http://www.imdb.com/title/tt0374563" TargetMode="External"/><Relationship Id="rId75" Type="http://schemas.openxmlformats.org/officeDocument/2006/relationships/hyperlink" Target="http://www.imdb.com/title/tt0092513" TargetMode="External"/><Relationship Id="rId1" Type="http://schemas.openxmlformats.org/officeDocument/2006/relationships/hyperlink" Target="http://www.imdb.com/title/tt0418599" TargetMode="External"/><Relationship Id="rId6" Type="http://schemas.openxmlformats.org/officeDocument/2006/relationships/hyperlink" Target="http://www.imdb.com/title/tt04809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E1386-31B1-48BE-9DF0-0486EC5C341B}">
  <sheetPr codeName="Foglio1">
    <pageSetUpPr fitToPage="1"/>
  </sheetPr>
  <dimension ref="A1:CH77"/>
  <sheetViews>
    <sheetView tabSelected="1" topLeftCell="BI13" zoomScaleNormal="100" workbookViewId="0">
      <selection activeCell="BW2" sqref="BW2"/>
    </sheetView>
  </sheetViews>
  <sheetFormatPr defaultColWidth="9.140625" defaultRowHeight="12.75" customHeight="1" outlineLevelCol="1" x14ac:dyDescent="0.2"/>
  <cols>
    <col min="1" max="1" width="6.7109375" style="40" hidden="1" customWidth="1" outlineLevel="1"/>
    <col min="2" max="2" width="31" style="40" hidden="1" customWidth="1" outlineLevel="1"/>
    <col min="3" max="12" width="5.7109375" style="40" hidden="1" customWidth="1" outlineLevel="1"/>
    <col min="13" max="13" width="10.7109375" style="41" hidden="1" customWidth="1" outlineLevel="1"/>
    <col min="14" max="14" width="5.7109375" style="40" hidden="1" customWidth="1" outlineLevel="1"/>
    <col min="15" max="15" width="8.7109375" style="42" customWidth="1" collapsed="1"/>
    <col min="16" max="16" width="8.7109375" style="42" customWidth="1"/>
    <col min="17" max="17" width="6.5703125" style="44" customWidth="1"/>
    <col min="18" max="19" width="25.140625" style="45" customWidth="1"/>
    <col min="20" max="21" width="7.140625" style="46" customWidth="1"/>
    <col min="22" max="22" width="10.5703125" style="45" customWidth="1"/>
    <col min="23" max="23" width="7.28515625" style="47" customWidth="1"/>
    <col min="24" max="24" width="7.28515625" style="48" customWidth="1"/>
    <col min="25" max="25" width="5.7109375" style="46" customWidth="1"/>
    <col min="26" max="27" width="7.7109375" style="46" hidden="1" customWidth="1"/>
    <col min="28" max="29" width="5.7109375" style="46" hidden="1" customWidth="1"/>
    <col min="30" max="30" width="10.7109375" style="49" hidden="1" customWidth="1"/>
    <col min="31" max="31" width="5.7109375" style="50" hidden="1" customWidth="1"/>
    <col min="32" max="32" width="10.7109375" style="51" hidden="1" customWidth="1"/>
    <col min="33" max="33" width="7.7109375" style="51" hidden="1" customWidth="1"/>
    <col min="34" max="34" width="10.7109375" style="51" hidden="1" customWidth="1"/>
    <col min="35" max="35" width="7.140625" style="49" hidden="1" customWidth="1"/>
    <col min="36" max="36" width="18.140625" style="52" customWidth="1"/>
    <col min="37" max="37" width="44.28515625" style="53" customWidth="1"/>
    <col min="38" max="38" width="3.7109375" style="44" customWidth="1"/>
    <col min="39" max="40" width="10.7109375" style="54" customWidth="1"/>
    <col min="41" max="41" width="10.7109375" style="53" customWidth="1"/>
    <col min="42" max="42" width="4.7109375" style="44" customWidth="1"/>
    <col min="43" max="43" width="5.7109375" style="44" customWidth="1"/>
    <col min="44" max="44" width="5.7109375" style="55" customWidth="1"/>
    <col min="45" max="45" width="5.7109375" style="56" customWidth="1"/>
    <col min="46" max="46" width="8.85546875" style="54" customWidth="1"/>
    <col min="47" max="47" width="5.7109375" style="54" customWidth="1"/>
    <col min="48" max="48" width="5.7109375" style="44" hidden="1" customWidth="1" outlineLevel="1"/>
    <col min="49" max="50" width="5.7109375" style="54" hidden="1" customWidth="1" outlineLevel="1"/>
    <col min="51" max="51" width="5.7109375" style="53" hidden="1" customWidth="1" outlineLevel="1"/>
    <col min="52" max="53" width="5.7109375" style="44" hidden="1" customWidth="1" outlineLevel="1"/>
    <col min="54" max="54" width="5.7109375" style="55" hidden="1" customWidth="1" outlineLevel="1"/>
    <col min="55" max="55" width="5.7109375" style="44" hidden="1" customWidth="1" outlineLevel="1"/>
    <col min="56" max="57" width="5.7109375" style="54" hidden="1" customWidth="1" outlineLevel="1"/>
    <col min="58" max="58" width="10" style="53" customWidth="1" collapsed="1"/>
    <col min="59" max="59" width="9.140625" style="44" customWidth="1"/>
    <col min="60" max="60" width="9.140625" style="54" customWidth="1"/>
    <col min="61" max="65" width="9.140625" style="44" customWidth="1"/>
    <col min="66" max="66" width="9.140625" style="54"/>
    <col min="67" max="67" width="9.140625" style="44"/>
    <col min="68" max="70" width="9.140625" style="44" customWidth="1"/>
    <col min="71" max="71" width="9.140625" style="44" customWidth="1" outlineLevel="1"/>
    <col min="72" max="72" width="9.140625" style="54" customWidth="1" outlineLevel="1"/>
    <col min="73" max="73" width="9.140625" style="57" customWidth="1" outlineLevel="1"/>
    <col min="74" max="74" width="9.140625" style="44" customWidth="1" outlineLevel="1"/>
    <col min="75" max="75" width="9.140625" style="53" outlineLevel="1"/>
    <col min="76" max="76" width="9.140625" style="54" outlineLevel="1"/>
    <col min="77" max="77" width="9.140625" style="57" outlineLevel="1"/>
    <col min="78" max="78" width="9.140625" style="44" outlineLevel="1"/>
    <col min="79" max="79" width="9.140625" style="58"/>
    <col min="80" max="80" width="9.140625" style="59"/>
    <col min="81" max="81" width="9.140625" style="59" customWidth="1"/>
    <col min="82" max="82" width="13.85546875" style="60" customWidth="1"/>
    <col min="83" max="16384" width="9.140625" style="9"/>
  </cols>
  <sheetData>
    <row r="1" spans="1:86" ht="25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3"/>
      <c r="P1" s="3"/>
      <c r="Q1" s="4"/>
      <c r="R1" s="5"/>
      <c r="S1" s="5"/>
      <c r="T1" s="5"/>
      <c r="U1" s="4"/>
      <c r="V1" s="5"/>
      <c r="W1" s="6"/>
      <c r="X1" s="6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7"/>
      <c r="AK1" s="7"/>
      <c r="AL1" s="84" t="s">
        <v>0</v>
      </c>
      <c r="AM1" s="85"/>
      <c r="AN1" s="85"/>
      <c r="AO1" s="85"/>
      <c r="AP1" s="85"/>
      <c r="AQ1" s="85"/>
      <c r="AR1" s="85"/>
      <c r="AS1" s="85"/>
      <c r="AT1" s="85"/>
      <c r="AU1" s="86"/>
      <c r="AV1" s="87" t="s">
        <v>1</v>
      </c>
      <c r="AW1" s="85"/>
      <c r="AX1" s="85"/>
      <c r="AY1" s="85"/>
      <c r="AZ1" s="85"/>
      <c r="BA1" s="85"/>
      <c r="BB1" s="85"/>
      <c r="BC1" s="85"/>
      <c r="BD1" s="85"/>
      <c r="BE1" s="86"/>
      <c r="BF1" s="8" t="s">
        <v>2</v>
      </c>
      <c r="BG1" s="88" t="s">
        <v>3</v>
      </c>
      <c r="BH1" s="89"/>
      <c r="BI1" s="89"/>
      <c r="BJ1" s="89"/>
      <c r="BK1" s="89"/>
      <c r="BL1" s="90"/>
      <c r="BM1" s="91" t="s">
        <v>4</v>
      </c>
      <c r="BN1" s="92"/>
      <c r="BO1" s="92"/>
      <c r="BP1" s="92"/>
      <c r="BQ1" s="92"/>
      <c r="BR1" s="93"/>
      <c r="BS1" s="87" t="s">
        <v>5</v>
      </c>
      <c r="BT1" s="94"/>
      <c r="BU1" s="94"/>
      <c r="BV1" s="95"/>
      <c r="BW1" s="81" t="s">
        <v>308</v>
      </c>
      <c r="BX1" s="82"/>
      <c r="BY1" s="82"/>
      <c r="BZ1" s="83"/>
      <c r="CA1" s="78" t="s">
        <v>6</v>
      </c>
      <c r="CB1" s="79"/>
      <c r="CC1" s="79"/>
      <c r="CD1" s="80"/>
      <c r="CE1" s="9" t="s">
        <v>393</v>
      </c>
    </row>
    <row r="2" spans="1:86" s="39" customFormat="1" ht="25.5" customHeight="1" x14ac:dyDescent="0.2">
      <c r="A2" s="10" t="s">
        <v>7</v>
      </c>
      <c r="B2" s="10" t="s">
        <v>8</v>
      </c>
      <c r="C2" s="11" t="s">
        <v>9</v>
      </c>
      <c r="D2" s="11" t="s">
        <v>10</v>
      </c>
      <c r="E2" s="11" t="s">
        <v>11</v>
      </c>
      <c r="F2" s="11" t="s">
        <v>12</v>
      </c>
      <c r="G2" s="11" t="s">
        <v>13</v>
      </c>
      <c r="H2" s="11" t="s">
        <v>14</v>
      </c>
      <c r="I2" s="10" t="s">
        <v>15</v>
      </c>
      <c r="J2" s="11" t="s">
        <v>16</v>
      </c>
      <c r="K2" s="11" t="s">
        <v>17</v>
      </c>
      <c r="L2" s="10" t="s">
        <v>18</v>
      </c>
      <c r="M2" s="12" t="s">
        <v>19</v>
      </c>
      <c r="N2" s="10" t="s">
        <v>20</v>
      </c>
      <c r="O2" s="13" t="s">
        <v>21</v>
      </c>
      <c r="P2" s="13" t="s">
        <v>22</v>
      </c>
      <c r="Q2" s="14" t="s">
        <v>23</v>
      </c>
      <c r="R2" s="13" t="s">
        <v>24</v>
      </c>
      <c r="S2" s="13" t="s">
        <v>25</v>
      </c>
      <c r="T2" s="13" t="s">
        <v>26</v>
      </c>
      <c r="U2" s="13" t="s">
        <v>27</v>
      </c>
      <c r="V2" s="13" t="s">
        <v>28</v>
      </c>
      <c r="W2" s="13" t="s">
        <v>29</v>
      </c>
      <c r="X2" s="15" t="s">
        <v>30</v>
      </c>
      <c r="Y2" s="13" t="s">
        <v>31</v>
      </c>
      <c r="Z2" s="13" t="s">
        <v>32</v>
      </c>
      <c r="AA2" s="13" t="s">
        <v>33</v>
      </c>
      <c r="AB2" s="13" t="s">
        <v>34</v>
      </c>
      <c r="AC2" s="13" t="s">
        <v>35</v>
      </c>
      <c r="AD2" s="13" t="s">
        <v>36</v>
      </c>
      <c r="AE2" s="13" t="s">
        <v>37</v>
      </c>
      <c r="AF2" s="13" t="s">
        <v>38</v>
      </c>
      <c r="AG2" s="16" t="s">
        <v>39</v>
      </c>
      <c r="AH2" s="13" t="s">
        <v>40</v>
      </c>
      <c r="AI2" s="13" t="s">
        <v>41</v>
      </c>
      <c r="AJ2" s="13" t="s">
        <v>42</v>
      </c>
      <c r="AK2" s="13" t="s">
        <v>43</v>
      </c>
      <c r="AL2" s="17"/>
      <c r="AM2" s="17" t="s">
        <v>44</v>
      </c>
      <c r="AN2" s="17" t="s">
        <v>45</v>
      </c>
      <c r="AO2" s="18" t="s">
        <v>46</v>
      </c>
      <c r="AP2" s="18" t="s">
        <v>47</v>
      </c>
      <c r="AQ2" s="19" t="s">
        <v>48</v>
      </c>
      <c r="AR2" s="20" t="s">
        <v>49</v>
      </c>
      <c r="AS2" s="21" t="s">
        <v>50</v>
      </c>
      <c r="AT2" s="22" t="s">
        <v>51</v>
      </c>
      <c r="AU2" s="22" t="s">
        <v>52</v>
      </c>
      <c r="AV2" s="23"/>
      <c r="AW2" s="23" t="s">
        <v>44</v>
      </c>
      <c r="AX2" s="23" t="s">
        <v>45</v>
      </c>
      <c r="AY2" s="23" t="s">
        <v>46</v>
      </c>
      <c r="AZ2" s="24" t="s">
        <v>47</v>
      </c>
      <c r="BA2" s="25" t="s">
        <v>48</v>
      </c>
      <c r="BB2" s="26" t="s">
        <v>49</v>
      </c>
      <c r="BC2" s="24" t="s">
        <v>50</v>
      </c>
      <c r="BD2" s="27" t="s">
        <v>51</v>
      </c>
      <c r="BE2" s="27" t="s">
        <v>52</v>
      </c>
      <c r="BF2" s="28" t="s">
        <v>53</v>
      </c>
      <c r="BG2" s="29" t="s">
        <v>54</v>
      </c>
      <c r="BH2" s="30" t="s">
        <v>55</v>
      </c>
      <c r="BI2" s="29" t="s">
        <v>56</v>
      </c>
      <c r="BJ2" s="29" t="s">
        <v>57</v>
      </c>
      <c r="BK2" s="29" t="s">
        <v>58</v>
      </c>
      <c r="BL2" s="29" t="s">
        <v>59</v>
      </c>
      <c r="BM2" s="31" t="s">
        <v>54</v>
      </c>
      <c r="BN2" s="32" t="s">
        <v>55</v>
      </c>
      <c r="BO2" s="31" t="s">
        <v>56</v>
      </c>
      <c r="BP2" s="31" t="s">
        <v>57</v>
      </c>
      <c r="BQ2" s="31" t="s">
        <v>58</v>
      </c>
      <c r="BR2" s="31" t="s">
        <v>59</v>
      </c>
      <c r="BS2" s="33" t="s">
        <v>54</v>
      </c>
      <c r="BT2" s="34" t="s">
        <v>55</v>
      </c>
      <c r="BU2" s="35" t="s">
        <v>56</v>
      </c>
      <c r="BV2" s="33" t="s">
        <v>57</v>
      </c>
      <c r="BW2" s="61" t="s">
        <v>54</v>
      </c>
      <c r="BX2" s="62" t="s">
        <v>55</v>
      </c>
      <c r="BY2" s="63" t="s">
        <v>56</v>
      </c>
      <c r="BZ2" s="61" t="s">
        <v>57</v>
      </c>
      <c r="CA2" s="36" t="s">
        <v>60</v>
      </c>
      <c r="CB2" s="37" t="s">
        <v>61</v>
      </c>
      <c r="CC2" s="38" t="s">
        <v>62</v>
      </c>
      <c r="CD2" s="37" t="s">
        <v>63</v>
      </c>
      <c r="CE2" s="39" t="s">
        <v>54</v>
      </c>
      <c r="CF2" s="39" t="s">
        <v>55</v>
      </c>
      <c r="CG2" s="39" t="s">
        <v>394</v>
      </c>
      <c r="CH2" s="39" t="s">
        <v>57</v>
      </c>
    </row>
    <row r="3" spans="1:86" ht="12.75" customHeight="1" x14ac:dyDescent="0.2">
      <c r="O3" s="65">
        <v>3063737</v>
      </c>
      <c r="P3" s="66" t="s">
        <v>309</v>
      </c>
      <c r="Q3" s="67" t="s">
        <v>65</v>
      </c>
      <c r="R3" s="68" t="s">
        <v>310</v>
      </c>
      <c r="S3" s="68" t="s">
        <v>310</v>
      </c>
      <c r="T3" s="67">
        <v>2014</v>
      </c>
      <c r="U3" s="67" t="s">
        <v>67</v>
      </c>
      <c r="V3" s="68" t="s">
        <v>68</v>
      </c>
      <c r="W3" s="69">
        <v>1</v>
      </c>
      <c r="X3" s="70">
        <v>100</v>
      </c>
      <c r="Y3" s="67" t="s">
        <v>311</v>
      </c>
      <c r="Z3" s="67"/>
      <c r="AA3" s="67"/>
      <c r="AB3" s="67"/>
      <c r="AC3" s="67"/>
      <c r="AD3" s="71"/>
      <c r="AE3" s="67"/>
      <c r="AF3" s="67"/>
      <c r="AG3" s="67"/>
      <c r="AH3" s="67"/>
      <c r="AI3" s="71"/>
      <c r="AJ3" s="72" t="s">
        <v>312</v>
      </c>
      <c r="AK3" s="72" t="s">
        <v>313</v>
      </c>
      <c r="AL3" s="67"/>
      <c r="AM3" s="71"/>
      <c r="AN3" s="71"/>
      <c r="AO3" s="72"/>
      <c r="AP3" s="67"/>
      <c r="AQ3" s="67"/>
      <c r="AR3" s="73"/>
      <c r="AS3" s="74"/>
      <c r="AT3" s="71"/>
      <c r="AU3" s="71"/>
      <c r="AV3" s="67"/>
      <c r="AW3" s="71"/>
      <c r="AX3" s="71"/>
      <c r="AY3" s="72"/>
      <c r="AZ3" s="67"/>
      <c r="BA3" s="67"/>
      <c r="BB3" s="73"/>
      <c r="BC3" s="67"/>
      <c r="BD3" s="71"/>
      <c r="BE3" s="71"/>
      <c r="BF3" s="72"/>
      <c r="BG3" s="67"/>
      <c r="BH3" s="71"/>
      <c r="BI3" s="67"/>
      <c r="BJ3" s="67"/>
      <c r="BK3" s="67"/>
      <c r="BL3" s="67"/>
      <c r="BM3" s="67"/>
      <c r="BN3" s="71"/>
      <c r="BO3" s="67"/>
      <c r="BP3" s="67"/>
      <c r="BQ3" s="67"/>
      <c r="BR3" s="67"/>
      <c r="BS3" s="67"/>
      <c r="BT3" s="71"/>
      <c r="BU3" s="75"/>
      <c r="BV3" s="67"/>
      <c r="BW3" s="72" t="s">
        <v>395</v>
      </c>
      <c r="BX3" s="67">
        <v>42609</v>
      </c>
      <c r="BY3" s="67">
        <v>103500</v>
      </c>
      <c r="BZ3" s="67" t="s">
        <v>304</v>
      </c>
      <c r="CA3" s="76">
        <v>41991</v>
      </c>
      <c r="CB3" s="77">
        <v>5991931</v>
      </c>
      <c r="CC3" s="77">
        <v>873232</v>
      </c>
      <c r="CD3" s="68" t="s">
        <v>314</v>
      </c>
      <c r="CE3" s="9" t="s">
        <v>395</v>
      </c>
      <c r="CF3" s="96">
        <v>42609</v>
      </c>
      <c r="CG3" s="9">
        <v>103500</v>
      </c>
      <c r="CH3" s="9" t="s">
        <v>304</v>
      </c>
    </row>
    <row r="4" spans="1:86" ht="12.75" customHeight="1" x14ac:dyDescent="0.2">
      <c r="O4" s="65">
        <v>3057538</v>
      </c>
      <c r="P4" s="66" t="s">
        <v>315</v>
      </c>
      <c r="Q4" s="67" t="s">
        <v>65</v>
      </c>
      <c r="R4" s="68" t="s">
        <v>316</v>
      </c>
      <c r="S4" s="68" t="s">
        <v>316</v>
      </c>
      <c r="T4" s="67">
        <v>2014</v>
      </c>
      <c r="U4" s="67" t="s">
        <v>67</v>
      </c>
      <c r="V4" s="68" t="s">
        <v>68</v>
      </c>
      <c r="W4" s="69">
        <v>1</v>
      </c>
      <c r="X4" s="70">
        <v>106</v>
      </c>
      <c r="Y4" s="67" t="s">
        <v>69</v>
      </c>
      <c r="Z4" s="67"/>
      <c r="AA4" s="67"/>
      <c r="AB4" s="67"/>
      <c r="AC4" s="67"/>
      <c r="AD4" s="71"/>
      <c r="AE4" s="67"/>
      <c r="AF4" s="67"/>
      <c r="AG4" s="67"/>
      <c r="AH4" s="67"/>
      <c r="AI4" s="71"/>
      <c r="AJ4" s="72" t="s">
        <v>75</v>
      </c>
      <c r="AK4" s="72" t="s">
        <v>317</v>
      </c>
      <c r="AL4" s="67"/>
      <c r="AM4" s="71"/>
      <c r="AN4" s="71"/>
      <c r="AO4" s="72"/>
      <c r="AP4" s="67"/>
      <c r="AQ4" s="67"/>
      <c r="AR4" s="73"/>
      <c r="AS4" s="74"/>
      <c r="AT4" s="71"/>
      <c r="AU4" s="71"/>
      <c r="AV4" s="67"/>
      <c r="AW4" s="71"/>
      <c r="AX4" s="71"/>
      <c r="AY4" s="72"/>
      <c r="AZ4" s="67"/>
      <c r="BA4" s="67"/>
      <c r="BB4" s="73"/>
      <c r="BC4" s="67"/>
      <c r="BD4" s="71"/>
      <c r="BE4" s="71"/>
      <c r="BF4" s="72"/>
      <c r="BG4" s="67"/>
      <c r="BH4" s="71"/>
      <c r="BI4" s="67"/>
      <c r="BJ4" s="67"/>
      <c r="BK4" s="67"/>
      <c r="BL4" s="67"/>
      <c r="BM4" s="67"/>
      <c r="BN4" s="71"/>
      <c r="BO4" s="67"/>
      <c r="BP4" s="67"/>
      <c r="BQ4" s="67"/>
      <c r="BR4" s="67"/>
      <c r="BS4" s="67"/>
      <c r="BT4" s="71"/>
      <c r="BU4" s="75"/>
      <c r="BV4" s="67"/>
      <c r="BW4" s="72" t="s">
        <v>303</v>
      </c>
      <c r="BX4" s="67">
        <v>42452</v>
      </c>
      <c r="BY4" s="67">
        <v>121500</v>
      </c>
      <c r="BZ4" s="67" t="s">
        <v>302</v>
      </c>
      <c r="CA4" s="76">
        <v>41683</v>
      </c>
      <c r="CB4" s="77">
        <v>10312754</v>
      </c>
      <c r="CC4" s="77">
        <v>1653428</v>
      </c>
      <c r="CD4" s="68" t="s">
        <v>314</v>
      </c>
      <c r="CE4" s="9" t="s">
        <v>303</v>
      </c>
      <c r="CF4" s="96">
        <v>42452</v>
      </c>
      <c r="CG4" s="9">
        <v>121500</v>
      </c>
      <c r="CH4" s="9" t="s">
        <v>302</v>
      </c>
    </row>
    <row r="5" spans="1:86" ht="12.75" customHeight="1" x14ac:dyDescent="0.2">
      <c r="O5" s="65">
        <v>3049456</v>
      </c>
      <c r="P5" s="66" t="s">
        <v>331</v>
      </c>
      <c r="Q5" s="67" t="s">
        <v>65</v>
      </c>
      <c r="R5" s="68" t="s">
        <v>332</v>
      </c>
      <c r="S5" s="68" t="s">
        <v>332</v>
      </c>
      <c r="T5" s="67">
        <v>2012</v>
      </c>
      <c r="U5" s="67" t="s">
        <v>133</v>
      </c>
      <c r="V5" s="68" t="s">
        <v>134</v>
      </c>
      <c r="W5" s="69">
        <v>1</v>
      </c>
      <c r="X5" s="70">
        <v>115</v>
      </c>
      <c r="Y5" s="67" t="s">
        <v>226</v>
      </c>
      <c r="Z5" s="67"/>
      <c r="AA5" s="67"/>
      <c r="AB5" s="67"/>
      <c r="AC5" s="67"/>
      <c r="AD5" s="71"/>
      <c r="AE5" s="67"/>
      <c r="AF5" s="67"/>
      <c r="AG5" s="67"/>
      <c r="AH5" s="67"/>
      <c r="AI5" s="71"/>
      <c r="AJ5" s="72" t="s">
        <v>333</v>
      </c>
      <c r="AK5" s="72" t="s">
        <v>334</v>
      </c>
      <c r="AL5" s="67"/>
      <c r="AM5" s="71"/>
      <c r="AN5" s="71"/>
      <c r="AO5" s="72"/>
      <c r="AP5" s="67"/>
      <c r="AQ5" s="67"/>
      <c r="AR5" s="73"/>
      <c r="AS5" s="74"/>
      <c r="AT5" s="71"/>
      <c r="AU5" s="71"/>
      <c r="AV5" s="67"/>
      <c r="AW5" s="71"/>
      <c r="AX5" s="71"/>
      <c r="AY5" s="72"/>
      <c r="AZ5" s="67"/>
      <c r="BA5" s="67"/>
      <c r="BB5" s="73"/>
      <c r="BC5" s="67"/>
      <c r="BD5" s="71"/>
      <c r="BE5" s="71"/>
      <c r="BF5" s="72"/>
      <c r="BG5" s="67"/>
      <c r="BH5" s="71"/>
      <c r="BI5" s="67"/>
      <c r="BJ5" s="67"/>
      <c r="BK5" s="67"/>
      <c r="BL5" s="67"/>
      <c r="BM5" s="67"/>
      <c r="BN5" s="71"/>
      <c r="BO5" s="67"/>
      <c r="BP5" s="67"/>
      <c r="BQ5" s="67"/>
      <c r="BR5" s="67"/>
      <c r="BS5" s="67"/>
      <c r="BT5" s="71"/>
      <c r="BU5" s="75"/>
      <c r="BV5" s="67"/>
      <c r="BW5" s="72" t="s">
        <v>303</v>
      </c>
      <c r="BX5" s="67">
        <v>42488</v>
      </c>
      <c r="BY5" s="67">
        <v>60500</v>
      </c>
      <c r="BZ5" s="67" t="s">
        <v>304</v>
      </c>
      <c r="CA5" s="76">
        <v>41648</v>
      </c>
      <c r="CB5" s="77">
        <v>1115611</v>
      </c>
      <c r="CC5" s="77">
        <v>184727</v>
      </c>
      <c r="CD5" s="68" t="s">
        <v>314</v>
      </c>
      <c r="CE5" s="9" t="s">
        <v>303</v>
      </c>
      <c r="CF5" s="96">
        <v>42488</v>
      </c>
      <c r="CG5" s="9">
        <v>60500</v>
      </c>
      <c r="CH5" s="9" t="s">
        <v>304</v>
      </c>
    </row>
    <row r="6" spans="1:86" ht="12.75" customHeight="1" x14ac:dyDescent="0.2">
      <c r="O6" s="65">
        <v>3056319</v>
      </c>
      <c r="P6" s="66" t="s">
        <v>318</v>
      </c>
      <c r="Q6" s="67" t="s">
        <v>65</v>
      </c>
      <c r="R6" s="68" t="s">
        <v>319</v>
      </c>
      <c r="S6" s="68" t="s">
        <v>319</v>
      </c>
      <c r="T6" s="67">
        <v>2013</v>
      </c>
      <c r="U6" s="67" t="s">
        <v>67</v>
      </c>
      <c r="V6" s="68" t="s">
        <v>68</v>
      </c>
      <c r="W6" s="69">
        <v>1</v>
      </c>
      <c r="X6" s="70">
        <v>100</v>
      </c>
      <c r="Y6" s="67" t="s">
        <v>69</v>
      </c>
      <c r="Z6" s="67"/>
      <c r="AA6" s="67"/>
      <c r="AB6" s="67"/>
      <c r="AC6" s="67"/>
      <c r="AD6" s="71"/>
      <c r="AE6" s="67"/>
      <c r="AF6" s="67"/>
      <c r="AG6" s="67"/>
      <c r="AH6" s="67"/>
      <c r="AI6" s="71"/>
      <c r="AJ6" s="72" t="s">
        <v>70</v>
      </c>
      <c r="AK6" s="72" t="s">
        <v>320</v>
      </c>
      <c r="AL6" s="67"/>
      <c r="AM6" s="71"/>
      <c r="AN6" s="71"/>
      <c r="AO6" s="72"/>
      <c r="AP6" s="67"/>
      <c r="AQ6" s="67"/>
      <c r="AR6" s="73"/>
      <c r="AS6" s="74"/>
      <c r="AT6" s="71"/>
      <c r="AU6" s="71"/>
      <c r="AV6" s="67"/>
      <c r="AW6" s="71"/>
      <c r="AX6" s="71"/>
      <c r="AY6" s="72"/>
      <c r="AZ6" s="67"/>
      <c r="BA6" s="67"/>
      <c r="BB6" s="73"/>
      <c r="BC6" s="67"/>
      <c r="BD6" s="71"/>
      <c r="BE6" s="71"/>
      <c r="BF6" s="72"/>
      <c r="BG6" s="67"/>
      <c r="BH6" s="71"/>
      <c r="BI6" s="67"/>
      <c r="BJ6" s="67"/>
      <c r="BK6" s="67"/>
      <c r="BL6" s="67"/>
      <c r="BM6" s="67"/>
      <c r="BN6" s="71"/>
      <c r="BO6" s="67"/>
      <c r="BP6" s="67"/>
      <c r="BQ6" s="67"/>
      <c r="BR6" s="67"/>
      <c r="BS6" s="67"/>
      <c r="BT6" s="71"/>
      <c r="BU6" s="75"/>
      <c r="BV6" s="67"/>
      <c r="BW6" s="72" t="s">
        <v>301</v>
      </c>
      <c r="BX6" s="67">
        <v>42429</v>
      </c>
      <c r="BY6" s="67">
        <v>85500</v>
      </c>
      <c r="BZ6" s="67" t="s">
        <v>304</v>
      </c>
      <c r="CA6" s="76">
        <v>41624</v>
      </c>
      <c r="CB6" s="77">
        <v>10946409</v>
      </c>
      <c r="CC6" s="77">
        <v>1605094</v>
      </c>
      <c r="CD6" s="68" t="s">
        <v>314</v>
      </c>
      <c r="CE6" s="9" t="s">
        <v>301</v>
      </c>
      <c r="CF6" s="96">
        <v>42429</v>
      </c>
      <c r="CG6" s="9">
        <v>85500</v>
      </c>
      <c r="CH6" s="9" t="s">
        <v>304</v>
      </c>
    </row>
    <row r="7" spans="1:86" ht="12.75" customHeight="1" x14ac:dyDescent="0.2">
      <c r="O7" s="65">
        <v>3052691</v>
      </c>
      <c r="P7" s="66" t="s">
        <v>335</v>
      </c>
      <c r="Q7" s="67" t="s">
        <v>65</v>
      </c>
      <c r="R7" s="68" t="s">
        <v>336</v>
      </c>
      <c r="S7" s="68" t="s">
        <v>336</v>
      </c>
      <c r="T7" s="67">
        <v>2012</v>
      </c>
      <c r="U7" s="67" t="s">
        <v>67</v>
      </c>
      <c r="V7" s="68" t="s">
        <v>134</v>
      </c>
      <c r="W7" s="69">
        <v>1</v>
      </c>
      <c r="X7" s="70">
        <v>90</v>
      </c>
      <c r="Y7" s="67" t="s">
        <v>226</v>
      </c>
      <c r="Z7" s="67"/>
      <c r="AA7" s="67"/>
      <c r="AB7" s="67"/>
      <c r="AC7" s="67"/>
      <c r="AD7" s="71"/>
      <c r="AE7" s="67"/>
      <c r="AF7" s="67"/>
      <c r="AG7" s="67"/>
      <c r="AH7" s="67"/>
      <c r="AI7" s="71"/>
      <c r="AJ7" s="72" t="s">
        <v>337</v>
      </c>
      <c r="AK7" s="72" t="s">
        <v>338</v>
      </c>
      <c r="AL7" s="67"/>
      <c r="AM7" s="71"/>
      <c r="AN7" s="71"/>
      <c r="AO7" s="72"/>
      <c r="AP7" s="67"/>
      <c r="AQ7" s="67"/>
      <c r="AR7" s="73"/>
      <c r="AS7" s="74"/>
      <c r="AT7" s="71"/>
      <c r="AU7" s="71"/>
      <c r="AV7" s="67"/>
      <c r="AW7" s="71"/>
      <c r="AX7" s="71"/>
      <c r="AY7" s="72"/>
      <c r="AZ7" s="67"/>
      <c r="BA7" s="67"/>
      <c r="BB7" s="73"/>
      <c r="BC7" s="67"/>
      <c r="BD7" s="71"/>
      <c r="BE7" s="71"/>
      <c r="BF7" s="72"/>
      <c r="BG7" s="67"/>
      <c r="BH7" s="71"/>
      <c r="BI7" s="67"/>
      <c r="BJ7" s="67"/>
      <c r="BK7" s="67"/>
      <c r="BL7" s="67"/>
      <c r="BM7" s="67"/>
      <c r="BN7" s="71"/>
      <c r="BO7" s="67"/>
      <c r="BP7" s="67"/>
      <c r="BQ7" s="67"/>
      <c r="BR7" s="67"/>
      <c r="BS7" s="67"/>
      <c r="BT7" s="71"/>
      <c r="BU7" s="75"/>
      <c r="BV7" s="67"/>
      <c r="BW7" s="72" t="s">
        <v>396</v>
      </c>
      <c r="BX7" s="67">
        <v>42426</v>
      </c>
      <c r="BY7" s="67">
        <v>270500</v>
      </c>
      <c r="BZ7" s="67" t="s">
        <v>208</v>
      </c>
      <c r="CA7" s="76">
        <v>41599</v>
      </c>
      <c r="CB7" s="77">
        <v>139396</v>
      </c>
      <c r="CC7" s="77">
        <v>23102</v>
      </c>
      <c r="CD7" s="68" t="s">
        <v>314</v>
      </c>
      <c r="CE7" s="9" t="s">
        <v>396</v>
      </c>
      <c r="CF7" s="96">
        <v>42426</v>
      </c>
      <c r="CG7" s="9">
        <v>270500</v>
      </c>
      <c r="CH7" s="9" t="s">
        <v>208</v>
      </c>
    </row>
    <row r="8" spans="1:86" ht="12.75" customHeight="1" x14ac:dyDescent="0.2">
      <c r="O8" s="65">
        <v>3052201</v>
      </c>
      <c r="P8" s="66" t="s">
        <v>324</v>
      </c>
      <c r="Q8" s="67" t="s">
        <v>65</v>
      </c>
      <c r="R8" s="68" t="s">
        <v>325</v>
      </c>
      <c r="S8" s="68" t="s">
        <v>326</v>
      </c>
      <c r="T8" s="67">
        <v>2013</v>
      </c>
      <c r="U8" s="67" t="s">
        <v>133</v>
      </c>
      <c r="V8" s="68" t="s">
        <v>327</v>
      </c>
      <c r="W8" s="69">
        <v>1</v>
      </c>
      <c r="X8" s="70">
        <v>107</v>
      </c>
      <c r="Y8" s="67" t="s">
        <v>128</v>
      </c>
      <c r="Z8" s="67"/>
      <c r="AA8" s="67"/>
      <c r="AB8" s="67"/>
      <c r="AC8" s="67"/>
      <c r="AD8" s="71"/>
      <c r="AE8" s="67"/>
      <c r="AF8" s="67"/>
      <c r="AG8" s="67"/>
      <c r="AH8" s="67"/>
      <c r="AI8" s="71"/>
      <c r="AJ8" s="72" t="s">
        <v>328</v>
      </c>
      <c r="AK8" s="72" t="s">
        <v>329</v>
      </c>
      <c r="AL8" s="67"/>
      <c r="AM8" s="71"/>
      <c r="AN8" s="71"/>
      <c r="AO8" s="72"/>
      <c r="AP8" s="67"/>
      <c r="AQ8" s="67"/>
      <c r="AR8" s="73"/>
      <c r="AS8" s="74"/>
      <c r="AT8" s="71"/>
      <c r="AU8" s="71"/>
      <c r="AV8" s="67"/>
      <c r="AW8" s="71"/>
      <c r="AX8" s="71"/>
      <c r="AY8" s="72"/>
      <c r="AZ8" s="67"/>
      <c r="BA8" s="67"/>
      <c r="BB8" s="73"/>
      <c r="BC8" s="67"/>
      <c r="BD8" s="71"/>
      <c r="BE8" s="71"/>
      <c r="BF8" s="72"/>
      <c r="BG8" s="67"/>
      <c r="BH8" s="71"/>
      <c r="BI8" s="67"/>
      <c r="BJ8" s="67"/>
      <c r="BK8" s="67"/>
      <c r="BL8" s="67"/>
      <c r="BM8" s="67"/>
      <c r="BN8" s="71"/>
      <c r="BO8" s="67"/>
      <c r="BP8" s="67"/>
      <c r="BQ8" s="67"/>
      <c r="BR8" s="67"/>
      <c r="BS8" s="67"/>
      <c r="BT8" s="71"/>
      <c r="BU8" s="75"/>
      <c r="BV8" s="67"/>
      <c r="BW8" s="72" t="s">
        <v>303</v>
      </c>
      <c r="BX8" s="67">
        <v>42124</v>
      </c>
      <c r="BY8" s="67">
        <v>174000</v>
      </c>
      <c r="BZ8" s="67" t="s">
        <v>259</v>
      </c>
      <c r="CA8" s="76">
        <v>41305</v>
      </c>
      <c r="CB8" s="77">
        <v>458246</v>
      </c>
      <c r="CC8" s="77">
        <v>72372</v>
      </c>
      <c r="CD8" s="68" t="s">
        <v>330</v>
      </c>
      <c r="CE8" s="9" t="s">
        <v>303</v>
      </c>
      <c r="CF8" s="96">
        <v>42124</v>
      </c>
      <c r="CG8" s="9">
        <v>174000</v>
      </c>
      <c r="CH8" s="9" t="s">
        <v>259</v>
      </c>
    </row>
    <row r="9" spans="1:86" ht="12.75" customHeight="1" x14ac:dyDescent="0.2">
      <c r="O9" s="65">
        <v>3050747</v>
      </c>
      <c r="P9" s="66" t="s">
        <v>321</v>
      </c>
      <c r="Q9" s="67" t="s">
        <v>65</v>
      </c>
      <c r="R9" s="68" t="s">
        <v>322</v>
      </c>
      <c r="S9" s="68" t="s">
        <v>322</v>
      </c>
      <c r="T9" s="67">
        <v>2013</v>
      </c>
      <c r="U9" s="67" t="s">
        <v>67</v>
      </c>
      <c r="V9" s="68" t="s">
        <v>68</v>
      </c>
      <c r="W9" s="69">
        <v>1</v>
      </c>
      <c r="X9" s="70">
        <v>100</v>
      </c>
      <c r="Y9" s="67" t="s">
        <v>69</v>
      </c>
      <c r="Z9" s="67"/>
      <c r="AA9" s="67"/>
      <c r="AB9" s="67"/>
      <c r="AC9" s="67"/>
      <c r="AD9" s="71"/>
      <c r="AE9" s="67"/>
      <c r="AF9" s="67"/>
      <c r="AG9" s="67"/>
      <c r="AH9" s="67"/>
      <c r="AI9" s="71"/>
      <c r="AJ9" s="72" t="s">
        <v>70</v>
      </c>
      <c r="AK9" s="72" t="s">
        <v>323</v>
      </c>
      <c r="AL9" s="67"/>
      <c r="AM9" s="71"/>
      <c r="AN9" s="71"/>
      <c r="AO9" s="72"/>
      <c r="AP9" s="67"/>
      <c r="AQ9" s="67"/>
      <c r="AR9" s="73"/>
      <c r="AS9" s="74"/>
      <c r="AT9" s="71"/>
      <c r="AU9" s="71"/>
      <c r="AV9" s="67"/>
      <c r="AW9" s="71"/>
      <c r="AX9" s="71"/>
      <c r="AY9" s="72"/>
      <c r="AZ9" s="67"/>
      <c r="BA9" s="67"/>
      <c r="BB9" s="73"/>
      <c r="BC9" s="67"/>
      <c r="BD9" s="71"/>
      <c r="BE9" s="71"/>
      <c r="BF9" s="72"/>
      <c r="BG9" s="67"/>
      <c r="BH9" s="71"/>
      <c r="BI9" s="67"/>
      <c r="BJ9" s="67"/>
      <c r="BK9" s="67"/>
      <c r="BL9" s="67"/>
      <c r="BM9" s="67"/>
      <c r="BN9" s="71"/>
      <c r="BO9" s="67"/>
      <c r="BP9" s="67"/>
      <c r="BQ9" s="67"/>
      <c r="BR9" s="67"/>
      <c r="BS9" s="67"/>
      <c r="BT9" s="71"/>
      <c r="BU9" s="75"/>
      <c r="BV9" s="67"/>
      <c r="BW9" s="72" t="s">
        <v>303</v>
      </c>
      <c r="BX9" s="67">
        <v>42093</v>
      </c>
      <c r="BY9" s="67">
        <v>140000</v>
      </c>
      <c r="BZ9" s="67" t="s">
        <v>302</v>
      </c>
      <c r="CA9" s="76">
        <v>41256</v>
      </c>
      <c r="CB9" s="77">
        <v>10063294</v>
      </c>
      <c r="CC9" s="77">
        <v>1500317</v>
      </c>
      <c r="CD9" s="68" t="s">
        <v>314</v>
      </c>
      <c r="CE9" s="9" t="s">
        <v>303</v>
      </c>
      <c r="CF9" s="96">
        <v>42093</v>
      </c>
      <c r="CG9" s="9">
        <v>140000</v>
      </c>
      <c r="CH9" s="9" t="s">
        <v>302</v>
      </c>
    </row>
    <row r="10" spans="1:86" ht="12.75" customHeight="1" x14ac:dyDescent="0.2">
      <c r="O10" s="65">
        <v>3042763</v>
      </c>
      <c r="P10" s="66" t="s">
        <v>339</v>
      </c>
      <c r="Q10" s="67" t="s">
        <v>65</v>
      </c>
      <c r="R10" s="68" t="s">
        <v>340</v>
      </c>
      <c r="S10" s="68" t="s">
        <v>341</v>
      </c>
      <c r="T10" s="67">
        <v>2011</v>
      </c>
      <c r="U10" s="67" t="s">
        <v>187</v>
      </c>
      <c r="V10" s="68" t="s">
        <v>68</v>
      </c>
      <c r="W10" s="69">
        <v>1</v>
      </c>
      <c r="X10" s="70">
        <v>88</v>
      </c>
      <c r="Y10" s="67" t="s">
        <v>226</v>
      </c>
      <c r="Z10" s="67"/>
      <c r="AA10" s="67"/>
      <c r="AB10" s="67"/>
      <c r="AC10" s="67"/>
      <c r="AD10" s="71"/>
      <c r="AE10" s="67"/>
      <c r="AF10" s="67"/>
      <c r="AG10" s="67"/>
      <c r="AH10" s="67"/>
      <c r="AI10" s="71"/>
      <c r="AJ10" s="72" t="s">
        <v>342</v>
      </c>
      <c r="AK10" s="72" t="s">
        <v>343</v>
      </c>
      <c r="AL10" s="67"/>
      <c r="AM10" s="71"/>
      <c r="AN10" s="71"/>
      <c r="AO10" s="72"/>
      <c r="AP10" s="67"/>
      <c r="AQ10" s="67"/>
      <c r="AR10" s="73"/>
      <c r="AS10" s="74"/>
      <c r="AT10" s="71"/>
      <c r="AU10" s="71"/>
      <c r="AV10" s="67"/>
      <c r="AW10" s="71"/>
      <c r="AX10" s="71"/>
      <c r="AY10" s="72"/>
      <c r="AZ10" s="67"/>
      <c r="BA10" s="67"/>
      <c r="BB10" s="73"/>
      <c r="BC10" s="67"/>
      <c r="BD10" s="71"/>
      <c r="BE10" s="71"/>
      <c r="BF10" s="72"/>
      <c r="BG10" s="67"/>
      <c r="BH10" s="71"/>
      <c r="BI10" s="67"/>
      <c r="BJ10" s="67"/>
      <c r="BK10" s="67"/>
      <c r="BL10" s="67"/>
      <c r="BM10" s="67"/>
      <c r="BN10" s="71"/>
      <c r="BO10" s="67"/>
      <c r="BP10" s="67"/>
      <c r="BQ10" s="67"/>
      <c r="BR10" s="67"/>
      <c r="BS10" s="67"/>
      <c r="BT10" s="71"/>
      <c r="BU10" s="75"/>
      <c r="BV10" s="67"/>
      <c r="BW10" s="72" t="s">
        <v>303</v>
      </c>
      <c r="BX10" s="67">
        <v>41729</v>
      </c>
      <c r="BY10" s="67">
        <v>135500</v>
      </c>
      <c r="BZ10" s="67" t="s">
        <v>302</v>
      </c>
      <c r="CA10" s="76">
        <v>41059</v>
      </c>
      <c r="CB10" s="77">
        <v>195008</v>
      </c>
      <c r="CC10" s="77">
        <v>31116</v>
      </c>
      <c r="CD10" s="68" t="s">
        <v>72</v>
      </c>
      <c r="CE10" s="9" t="s">
        <v>303</v>
      </c>
      <c r="CF10" s="96">
        <v>41729</v>
      </c>
      <c r="CG10" s="9">
        <v>135500</v>
      </c>
      <c r="CH10" s="9" t="s">
        <v>302</v>
      </c>
    </row>
    <row r="11" spans="1:86" ht="12.75" customHeight="1" x14ac:dyDescent="0.2">
      <c r="O11" s="42">
        <v>3045186</v>
      </c>
      <c r="P11" s="43" t="s">
        <v>138</v>
      </c>
      <c r="Q11" s="44" t="s">
        <v>65</v>
      </c>
      <c r="R11" s="64" t="s">
        <v>139</v>
      </c>
      <c r="S11" s="64" t="s">
        <v>139</v>
      </c>
      <c r="T11" s="46">
        <v>2012</v>
      </c>
      <c r="U11" s="46" t="s">
        <v>67</v>
      </c>
      <c r="V11" s="45" t="s">
        <v>68</v>
      </c>
      <c r="W11" s="47">
        <v>1</v>
      </c>
      <c r="X11" s="48">
        <v>119</v>
      </c>
      <c r="Y11" s="46" t="s">
        <v>104</v>
      </c>
      <c r="AJ11" s="52" t="s">
        <v>75</v>
      </c>
      <c r="AK11" s="53" t="s">
        <v>140</v>
      </c>
      <c r="BW11" s="53" t="s">
        <v>303</v>
      </c>
      <c r="BX11" s="54">
        <v>41729</v>
      </c>
      <c r="BY11" s="57">
        <v>101000</v>
      </c>
      <c r="BZ11" s="44" t="s">
        <v>304</v>
      </c>
      <c r="CA11" s="58">
        <v>40970</v>
      </c>
      <c r="CB11" s="59">
        <v>9311366</v>
      </c>
      <c r="CC11" s="59">
        <v>1481517</v>
      </c>
      <c r="CD11" s="60" t="s">
        <v>72</v>
      </c>
      <c r="CE11" s="9" t="s">
        <v>303</v>
      </c>
      <c r="CF11" s="96">
        <v>41729</v>
      </c>
      <c r="CG11" s="9">
        <v>101000</v>
      </c>
      <c r="CH11" s="9" t="s">
        <v>304</v>
      </c>
    </row>
    <row r="12" spans="1:86" ht="12.75" customHeight="1" x14ac:dyDescent="0.2">
      <c r="O12" s="42">
        <v>3043845</v>
      </c>
      <c r="P12" s="43" t="s">
        <v>122</v>
      </c>
      <c r="Q12" s="44" t="s">
        <v>65</v>
      </c>
      <c r="R12" s="64" t="s">
        <v>123</v>
      </c>
      <c r="S12" s="64" t="s">
        <v>123</v>
      </c>
      <c r="T12" s="46">
        <v>2011</v>
      </c>
      <c r="U12" s="46" t="s">
        <v>67</v>
      </c>
      <c r="V12" s="45" t="s">
        <v>68</v>
      </c>
      <c r="W12" s="47">
        <v>1</v>
      </c>
      <c r="X12" s="48">
        <v>113</v>
      </c>
      <c r="Y12" s="46" t="s">
        <v>104</v>
      </c>
      <c r="AJ12" s="52" t="s">
        <v>70</v>
      </c>
      <c r="AK12" s="53" t="s">
        <v>124</v>
      </c>
      <c r="BW12" s="53" t="s">
        <v>303</v>
      </c>
      <c r="BX12" s="54">
        <v>41729</v>
      </c>
      <c r="BY12" s="57">
        <v>211000</v>
      </c>
      <c r="BZ12" s="44" t="s">
        <v>145</v>
      </c>
      <c r="CA12" s="58">
        <v>40893</v>
      </c>
      <c r="CB12" s="59">
        <v>11563895</v>
      </c>
      <c r="CC12" s="59">
        <v>1727006</v>
      </c>
      <c r="CD12" s="60" t="s">
        <v>125</v>
      </c>
      <c r="CE12" s="9" t="s">
        <v>303</v>
      </c>
      <c r="CF12" s="96">
        <v>41729</v>
      </c>
      <c r="CG12" s="9">
        <v>211000</v>
      </c>
      <c r="CH12" s="9" t="s">
        <v>145</v>
      </c>
    </row>
    <row r="13" spans="1:86" ht="12.75" customHeight="1" x14ac:dyDescent="0.2">
      <c r="O13" s="65">
        <v>3041801</v>
      </c>
      <c r="P13" s="66" t="s">
        <v>344</v>
      </c>
      <c r="Q13" s="67" t="s">
        <v>65</v>
      </c>
      <c r="R13" s="68" t="s">
        <v>345</v>
      </c>
      <c r="S13" s="68" t="s">
        <v>345</v>
      </c>
      <c r="T13" s="67">
        <v>2010</v>
      </c>
      <c r="U13" s="67" t="s">
        <v>133</v>
      </c>
      <c r="V13" s="68" t="s">
        <v>193</v>
      </c>
      <c r="W13" s="69">
        <v>1</v>
      </c>
      <c r="X13" s="70">
        <v>103</v>
      </c>
      <c r="Y13" s="67" t="s">
        <v>194</v>
      </c>
      <c r="Z13" s="67"/>
      <c r="AA13" s="67"/>
      <c r="AB13" s="67"/>
      <c r="AC13" s="67"/>
      <c r="AD13" s="71"/>
      <c r="AE13" s="67"/>
      <c r="AF13" s="67"/>
      <c r="AG13" s="67"/>
      <c r="AH13" s="67"/>
      <c r="AI13" s="71"/>
      <c r="AJ13" s="72" t="s">
        <v>346</v>
      </c>
      <c r="AK13" s="72" t="s">
        <v>347</v>
      </c>
      <c r="AL13" s="67"/>
      <c r="AM13" s="71"/>
      <c r="AN13" s="71"/>
      <c r="AO13" s="72"/>
      <c r="AP13" s="67"/>
      <c r="AQ13" s="67"/>
      <c r="AR13" s="73"/>
      <c r="AS13" s="74"/>
      <c r="AT13" s="71"/>
      <c r="AU13" s="71"/>
      <c r="AV13" s="67"/>
      <c r="AW13" s="71"/>
      <c r="AX13" s="71"/>
      <c r="AY13" s="72"/>
      <c r="AZ13" s="67"/>
      <c r="BA13" s="67"/>
      <c r="BB13" s="73"/>
      <c r="BC13" s="67"/>
      <c r="BD13" s="71"/>
      <c r="BE13" s="71"/>
      <c r="BF13" s="72"/>
      <c r="BG13" s="67"/>
      <c r="BH13" s="71"/>
      <c r="BI13" s="67"/>
      <c r="BJ13" s="67"/>
      <c r="BK13" s="67"/>
      <c r="BL13" s="67"/>
      <c r="BM13" s="67"/>
      <c r="BN13" s="71"/>
      <c r="BO13" s="67"/>
      <c r="BP13" s="67"/>
      <c r="BQ13" s="67"/>
      <c r="BR13" s="67"/>
      <c r="BS13" s="67"/>
      <c r="BT13" s="71"/>
      <c r="BU13" s="75"/>
      <c r="BV13" s="67"/>
      <c r="BW13" s="72" t="s">
        <v>303</v>
      </c>
      <c r="BX13" s="67">
        <v>41729</v>
      </c>
      <c r="BY13" s="67">
        <v>121000</v>
      </c>
      <c r="BZ13" s="67" t="s">
        <v>302</v>
      </c>
      <c r="CA13" s="76">
        <v>40844</v>
      </c>
      <c r="CB13" s="77">
        <v>2109170</v>
      </c>
      <c r="CC13" s="77">
        <v>307950</v>
      </c>
      <c r="CD13" s="68" t="s">
        <v>72</v>
      </c>
      <c r="CE13" s="9" t="s">
        <v>303</v>
      </c>
      <c r="CF13" s="96">
        <v>41729</v>
      </c>
      <c r="CG13" s="9">
        <v>121000</v>
      </c>
      <c r="CH13" s="9" t="s">
        <v>302</v>
      </c>
    </row>
    <row r="14" spans="1:86" ht="12.75" customHeight="1" x14ac:dyDescent="0.2">
      <c r="O14" s="42">
        <v>3035453</v>
      </c>
      <c r="P14" s="43" t="s">
        <v>223</v>
      </c>
      <c r="Q14" s="44" t="s">
        <v>65</v>
      </c>
      <c r="R14" s="45" t="s">
        <v>224</v>
      </c>
      <c r="S14" s="45" t="s">
        <v>225</v>
      </c>
      <c r="T14" s="46">
        <v>2010</v>
      </c>
      <c r="U14" s="46" t="s">
        <v>187</v>
      </c>
      <c r="V14" s="45" t="s">
        <v>134</v>
      </c>
      <c r="W14" s="47">
        <v>1</v>
      </c>
      <c r="X14" s="48">
        <v>116</v>
      </c>
      <c r="Y14" s="46" t="s">
        <v>226</v>
      </c>
      <c r="AJ14" s="52" t="s">
        <v>227</v>
      </c>
      <c r="AK14" s="53" t="s">
        <v>228</v>
      </c>
      <c r="BW14" s="53" t="s">
        <v>303</v>
      </c>
      <c r="BX14" s="54">
        <v>41726</v>
      </c>
      <c r="BY14" s="57">
        <v>282500</v>
      </c>
      <c r="BZ14" s="44" t="s">
        <v>208</v>
      </c>
      <c r="CA14" s="58">
        <v>40816</v>
      </c>
      <c r="CB14" s="59">
        <v>1333128</v>
      </c>
      <c r="CC14" s="59">
        <v>203300</v>
      </c>
      <c r="CD14" s="60" t="s">
        <v>72</v>
      </c>
      <c r="CE14" s="9" t="s">
        <v>303</v>
      </c>
      <c r="CF14" s="96">
        <v>41726</v>
      </c>
      <c r="CG14" s="9">
        <v>282500</v>
      </c>
      <c r="CH14" s="9" t="s">
        <v>208</v>
      </c>
    </row>
    <row r="15" spans="1:86" ht="12.75" customHeight="1" x14ac:dyDescent="0.2">
      <c r="O15" s="42">
        <v>3032779</v>
      </c>
      <c r="P15" s="43" t="s">
        <v>102</v>
      </c>
      <c r="Q15" s="44" t="s">
        <v>65</v>
      </c>
      <c r="R15" s="45" t="s">
        <v>103</v>
      </c>
      <c r="S15" s="45" t="s">
        <v>103</v>
      </c>
      <c r="T15" s="46">
        <v>2011</v>
      </c>
      <c r="U15" s="46" t="s">
        <v>67</v>
      </c>
      <c r="V15" s="45" t="s">
        <v>68</v>
      </c>
      <c r="W15" s="47">
        <v>1</v>
      </c>
      <c r="X15" s="48">
        <v>108</v>
      </c>
      <c r="Y15" s="46" t="s">
        <v>104</v>
      </c>
      <c r="AJ15" s="52" t="s">
        <v>70</v>
      </c>
      <c r="AK15" s="53" t="s">
        <v>105</v>
      </c>
      <c r="BW15" s="53" t="s">
        <v>303</v>
      </c>
      <c r="BX15" s="54">
        <v>41151</v>
      </c>
      <c r="BY15" s="57">
        <v>115000</v>
      </c>
      <c r="BZ15" s="44" t="s">
        <v>302</v>
      </c>
      <c r="CA15" s="58">
        <v>40618</v>
      </c>
      <c r="CB15" s="59">
        <v>3362795</v>
      </c>
      <c r="CC15" s="59">
        <v>523923</v>
      </c>
      <c r="CD15" s="60" t="s">
        <v>72</v>
      </c>
      <c r="CE15" s="9" t="s">
        <v>303</v>
      </c>
      <c r="CF15" s="96">
        <v>41151</v>
      </c>
      <c r="CG15" s="9">
        <v>115000</v>
      </c>
      <c r="CH15" s="9" t="s">
        <v>302</v>
      </c>
    </row>
    <row r="16" spans="1:86" ht="12.75" customHeight="1" x14ac:dyDescent="0.2">
      <c r="O16" s="42">
        <v>3032780</v>
      </c>
      <c r="P16" s="43" t="s">
        <v>119</v>
      </c>
      <c r="Q16" s="44" t="s">
        <v>65</v>
      </c>
      <c r="R16" s="64" t="s">
        <v>120</v>
      </c>
      <c r="S16" s="64" t="s">
        <v>120</v>
      </c>
      <c r="T16" s="46">
        <v>2011</v>
      </c>
      <c r="U16" s="46" t="s">
        <v>67</v>
      </c>
      <c r="V16" s="45" t="s">
        <v>68</v>
      </c>
      <c r="W16" s="47">
        <v>1</v>
      </c>
      <c r="X16" s="48">
        <v>100</v>
      </c>
      <c r="Y16" s="46" t="s">
        <v>104</v>
      </c>
      <c r="AJ16" s="52" t="s">
        <v>79</v>
      </c>
      <c r="AK16" s="53" t="s">
        <v>121</v>
      </c>
      <c r="BW16" s="53" t="s">
        <v>301</v>
      </c>
      <c r="BX16" s="54">
        <v>41152</v>
      </c>
      <c r="BY16" s="57">
        <v>171500</v>
      </c>
      <c r="BZ16" s="44" t="s">
        <v>259</v>
      </c>
      <c r="CA16" s="58">
        <v>40599</v>
      </c>
      <c r="CB16" s="59">
        <v>6630321</v>
      </c>
      <c r="CC16" s="59">
        <v>1058151</v>
      </c>
      <c r="CD16" s="60" t="s">
        <v>72</v>
      </c>
      <c r="CE16" s="9" t="s">
        <v>301</v>
      </c>
      <c r="CF16" s="96">
        <v>41152</v>
      </c>
      <c r="CG16" s="9">
        <v>171500</v>
      </c>
      <c r="CH16" s="9" t="s">
        <v>259</v>
      </c>
    </row>
    <row r="17" spans="15:86" ht="12.75" customHeight="1" x14ac:dyDescent="0.2">
      <c r="O17" s="42">
        <v>3032778</v>
      </c>
      <c r="P17" s="43" t="s">
        <v>99</v>
      </c>
      <c r="Q17" s="44" t="s">
        <v>65</v>
      </c>
      <c r="R17" s="64" t="s">
        <v>100</v>
      </c>
      <c r="S17" s="64" t="s">
        <v>100</v>
      </c>
      <c r="T17" s="46">
        <v>2010</v>
      </c>
      <c r="U17" s="46" t="s">
        <v>67</v>
      </c>
      <c r="V17" s="45" t="s">
        <v>68</v>
      </c>
      <c r="W17" s="47">
        <v>1</v>
      </c>
      <c r="X17" s="48">
        <v>105</v>
      </c>
      <c r="Y17" s="46" t="s">
        <v>69</v>
      </c>
      <c r="AJ17" s="52" t="s">
        <v>70</v>
      </c>
      <c r="AK17" s="53" t="s">
        <v>101</v>
      </c>
      <c r="BW17" s="53" t="s">
        <v>301</v>
      </c>
      <c r="BX17" s="54">
        <v>41151</v>
      </c>
      <c r="BY17" s="57">
        <v>210000</v>
      </c>
      <c r="BZ17" s="44" t="s">
        <v>145</v>
      </c>
      <c r="CA17" s="58">
        <v>40529</v>
      </c>
      <c r="CB17" s="59">
        <v>18654579</v>
      </c>
      <c r="CC17" s="59">
        <v>2846396</v>
      </c>
      <c r="CD17" s="60" t="s">
        <v>72</v>
      </c>
      <c r="CE17" s="9" t="s">
        <v>301</v>
      </c>
      <c r="CF17" s="96">
        <v>41151</v>
      </c>
      <c r="CG17" s="9">
        <v>210000</v>
      </c>
      <c r="CH17" s="9" t="s">
        <v>145</v>
      </c>
    </row>
    <row r="18" spans="15:86" ht="12.75" customHeight="1" x14ac:dyDescent="0.2">
      <c r="O18" s="42">
        <v>3026206</v>
      </c>
      <c r="P18" s="43" t="s">
        <v>110</v>
      </c>
      <c r="Q18" s="44" t="s">
        <v>65</v>
      </c>
      <c r="R18" s="64" t="s">
        <v>111</v>
      </c>
      <c r="S18" s="64" t="s">
        <v>111</v>
      </c>
      <c r="T18" s="46">
        <v>2010</v>
      </c>
      <c r="U18" s="46" t="s">
        <v>67</v>
      </c>
      <c r="V18" s="45" t="s">
        <v>68</v>
      </c>
      <c r="W18" s="47">
        <v>1</v>
      </c>
      <c r="X18" s="48">
        <v>110</v>
      </c>
      <c r="Y18" s="46" t="s">
        <v>104</v>
      </c>
      <c r="AJ18" s="52" t="s">
        <v>79</v>
      </c>
      <c r="AK18" s="53" t="s">
        <v>112</v>
      </c>
      <c r="BW18" s="53" t="s">
        <v>303</v>
      </c>
      <c r="BX18" s="54">
        <v>40979</v>
      </c>
      <c r="BY18" s="57">
        <v>191500</v>
      </c>
      <c r="BZ18" s="44" t="s">
        <v>259</v>
      </c>
      <c r="CA18" s="58">
        <v>40235</v>
      </c>
      <c r="CB18" s="59">
        <v>8497860</v>
      </c>
      <c r="CC18" s="59">
        <v>1402768</v>
      </c>
      <c r="CD18" s="60" t="s">
        <v>72</v>
      </c>
      <c r="CE18" s="9" t="s">
        <v>303</v>
      </c>
      <c r="CF18" s="96">
        <v>40979</v>
      </c>
      <c r="CG18" s="9">
        <v>191500</v>
      </c>
      <c r="CH18" s="9" t="s">
        <v>259</v>
      </c>
    </row>
    <row r="19" spans="15:86" ht="12.75" customHeight="1" x14ac:dyDescent="0.2">
      <c r="O19" s="42">
        <v>3022495</v>
      </c>
      <c r="P19" s="43" t="s">
        <v>219</v>
      </c>
      <c r="Q19" s="44" t="s">
        <v>65</v>
      </c>
      <c r="R19" s="45" t="s">
        <v>220</v>
      </c>
      <c r="S19" s="45" t="s">
        <v>220</v>
      </c>
      <c r="T19" s="46">
        <v>2007</v>
      </c>
      <c r="U19" s="46" t="s">
        <v>133</v>
      </c>
      <c r="V19" s="45" t="s">
        <v>193</v>
      </c>
      <c r="W19" s="47">
        <v>1</v>
      </c>
      <c r="X19" s="48">
        <v>86</v>
      </c>
      <c r="Y19" s="46" t="s">
        <v>194</v>
      </c>
      <c r="AJ19" s="52" t="s">
        <v>221</v>
      </c>
      <c r="AK19" s="53" t="s">
        <v>222</v>
      </c>
      <c r="BW19" s="53" t="s">
        <v>303</v>
      </c>
      <c r="BX19" s="54">
        <v>40971</v>
      </c>
      <c r="BY19" s="57">
        <v>272000</v>
      </c>
      <c r="BZ19" s="44" t="s">
        <v>208</v>
      </c>
      <c r="CA19" s="58">
        <v>40214</v>
      </c>
      <c r="CB19" s="59">
        <v>6599584</v>
      </c>
      <c r="CC19" s="59">
        <v>1016574</v>
      </c>
      <c r="CD19" s="60" t="s">
        <v>72</v>
      </c>
      <c r="CE19" s="9" t="s">
        <v>303</v>
      </c>
      <c r="CF19" s="96">
        <v>40971</v>
      </c>
      <c r="CG19" s="9">
        <v>272000</v>
      </c>
      <c r="CH19" s="9" t="s">
        <v>208</v>
      </c>
    </row>
    <row r="20" spans="15:86" ht="12.75" customHeight="1" x14ac:dyDescent="0.2">
      <c r="O20" s="42">
        <v>3023384</v>
      </c>
      <c r="P20" s="43" t="s">
        <v>84</v>
      </c>
      <c r="Q20" s="44" t="s">
        <v>65</v>
      </c>
      <c r="R20" s="64" t="s">
        <v>85</v>
      </c>
      <c r="S20" s="64" t="s">
        <v>85</v>
      </c>
      <c r="T20" s="46">
        <v>2009</v>
      </c>
      <c r="U20" s="46" t="s">
        <v>67</v>
      </c>
      <c r="V20" s="45" t="s">
        <v>68</v>
      </c>
      <c r="W20" s="47">
        <v>1</v>
      </c>
      <c r="X20" s="48">
        <v>100</v>
      </c>
      <c r="Y20" s="46" t="s">
        <v>69</v>
      </c>
      <c r="AJ20" s="52" t="s">
        <v>70</v>
      </c>
      <c r="AK20" s="53" t="s">
        <v>86</v>
      </c>
      <c r="BW20" s="53" t="s">
        <v>303</v>
      </c>
      <c r="BX20" s="54">
        <v>41025</v>
      </c>
      <c r="BY20" s="57">
        <v>122000</v>
      </c>
      <c r="BZ20" s="44" t="s">
        <v>302</v>
      </c>
      <c r="CA20" s="58">
        <v>40165</v>
      </c>
      <c r="CB20" s="59">
        <v>20983634</v>
      </c>
      <c r="CC20" s="59">
        <v>3234863</v>
      </c>
      <c r="CD20" s="60" t="s">
        <v>72</v>
      </c>
      <c r="CE20" s="9" t="s">
        <v>303</v>
      </c>
      <c r="CF20" s="96">
        <v>41025</v>
      </c>
      <c r="CG20" s="9">
        <v>122000</v>
      </c>
      <c r="CH20" s="9" t="s">
        <v>302</v>
      </c>
    </row>
    <row r="21" spans="15:86" ht="12.75" customHeight="1" x14ac:dyDescent="0.2">
      <c r="O21" s="42">
        <v>3012250</v>
      </c>
      <c r="P21" s="43" t="s">
        <v>113</v>
      </c>
      <c r="Q21" s="44" t="s">
        <v>65</v>
      </c>
      <c r="R21" s="45" t="s">
        <v>114</v>
      </c>
      <c r="S21" s="45" t="s">
        <v>114</v>
      </c>
      <c r="T21" s="46">
        <v>2008</v>
      </c>
      <c r="U21" s="46" t="s">
        <v>67</v>
      </c>
      <c r="V21" s="45" t="s">
        <v>68</v>
      </c>
      <c r="W21" s="47">
        <v>1</v>
      </c>
      <c r="X21" s="48">
        <v>116</v>
      </c>
      <c r="Y21" s="46" t="s">
        <v>104</v>
      </c>
      <c r="AJ21" s="52" t="s">
        <v>79</v>
      </c>
      <c r="AK21" s="53" t="s">
        <v>115</v>
      </c>
      <c r="BW21" s="53" t="s">
        <v>301</v>
      </c>
      <c r="BX21" s="54">
        <v>42551</v>
      </c>
      <c r="BY21" s="57">
        <v>80000</v>
      </c>
      <c r="BZ21" s="44" t="s">
        <v>304</v>
      </c>
      <c r="CA21" s="58">
        <v>39825</v>
      </c>
      <c r="CB21" s="59">
        <v>12154840</v>
      </c>
      <c r="CC21" s="59">
        <v>1987686</v>
      </c>
      <c r="CD21" s="60" t="s">
        <v>72</v>
      </c>
      <c r="CE21" s="9" t="s">
        <v>301</v>
      </c>
      <c r="CF21" s="96">
        <v>42551</v>
      </c>
      <c r="CG21" s="9">
        <v>80000</v>
      </c>
      <c r="CH21" s="9" t="s">
        <v>304</v>
      </c>
    </row>
    <row r="22" spans="15:86" ht="12.75" customHeight="1" x14ac:dyDescent="0.2">
      <c r="O22" s="42">
        <v>3011904</v>
      </c>
      <c r="P22" s="43" t="s">
        <v>93</v>
      </c>
      <c r="Q22" s="44" t="s">
        <v>65</v>
      </c>
      <c r="R22" s="64" t="s">
        <v>94</v>
      </c>
      <c r="S22" s="64" t="s">
        <v>94</v>
      </c>
      <c r="T22" s="46">
        <v>2008</v>
      </c>
      <c r="U22" s="46" t="s">
        <v>67</v>
      </c>
      <c r="V22" s="45" t="s">
        <v>68</v>
      </c>
      <c r="W22" s="47">
        <v>1</v>
      </c>
      <c r="X22" s="48">
        <v>113</v>
      </c>
      <c r="Y22" s="46" t="s">
        <v>69</v>
      </c>
      <c r="AJ22" s="52" t="s">
        <v>70</v>
      </c>
      <c r="AK22" s="53" t="s">
        <v>95</v>
      </c>
      <c r="BW22" s="53" t="s">
        <v>301</v>
      </c>
      <c r="BX22" s="54">
        <v>42550</v>
      </c>
      <c r="BY22" s="57">
        <v>280000</v>
      </c>
      <c r="BZ22" s="44" t="s">
        <v>208</v>
      </c>
      <c r="CA22" s="58">
        <v>39798</v>
      </c>
      <c r="CB22" s="59">
        <v>24677465</v>
      </c>
      <c r="CC22" s="59">
        <v>3873603</v>
      </c>
      <c r="CD22" s="60" t="s">
        <v>72</v>
      </c>
      <c r="CE22" s="9" t="s">
        <v>301</v>
      </c>
      <c r="CF22" s="96">
        <v>42550</v>
      </c>
      <c r="CG22" s="9">
        <v>280000</v>
      </c>
      <c r="CH22" s="9" t="s">
        <v>208</v>
      </c>
    </row>
    <row r="23" spans="15:86" ht="12.75" customHeight="1" x14ac:dyDescent="0.2">
      <c r="O23" s="42">
        <v>124784</v>
      </c>
      <c r="P23" s="43" t="s">
        <v>130</v>
      </c>
      <c r="Q23" s="44" t="s">
        <v>65</v>
      </c>
      <c r="R23" s="45" t="s">
        <v>131</v>
      </c>
      <c r="S23" s="45" t="s">
        <v>132</v>
      </c>
      <c r="T23" s="46">
        <v>2007</v>
      </c>
      <c r="U23" s="46" t="s">
        <v>133</v>
      </c>
      <c r="V23" s="45" t="s">
        <v>134</v>
      </c>
      <c r="W23" s="47">
        <v>1</v>
      </c>
      <c r="X23" s="48">
        <v>131</v>
      </c>
      <c r="Y23" s="46" t="s">
        <v>135</v>
      </c>
      <c r="AJ23" s="52" t="s">
        <v>136</v>
      </c>
      <c r="AK23" s="53" t="s">
        <v>137</v>
      </c>
      <c r="BW23" s="53" t="s">
        <v>303</v>
      </c>
      <c r="BX23" s="54">
        <v>40327</v>
      </c>
      <c r="BY23" s="57">
        <v>112000</v>
      </c>
      <c r="BZ23" s="44" t="s">
        <v>302</v>
      </c>
      <c r="CA23" s="58">
        <v>39535</v>
      </c>
      <c r="CB23" s="59">
        <v>8191092</v>
      </c>
      <c r="CC23" s="59">
        <v>1431577</v>
      </c>
      <c r="CD23" s="60" t="s">
        <v>72</v>
      </c>
      <c r="CE23" s="9" t="s">
        <v>303</v>
      </c>
      <c r="CF23" s="96">
        <v>40327</v>
      </c>
      <c r="CG23" s="9">
        <v>112000</v>
      </c>
      <c r="CH23" s="9" t="s">
        <v>302</v>
      </c>
    </row>
    <row r="24" spans="15:86" ht="12.75" customHeight="1" x14ac:dyDescent="0.2">
      <c r="O24" s="42">
        <v>130308</v>
      </c>
      <c r="P24" s="43" t="s">
        <v>73</v>
      </c>
      <c r="Q24" s="44" t="s">
        <v>65</v>
      </c>
      <c r="R24" s="64" t="s">
        <v>74</v>
      </c>
      <c r="S24" s="64" t="s">
        <v>74</v>
      </c>
      <c r="T24" s="46">
        <v>2008</v>
      </c>
      <c r="U24" s="46" t="s">
        <v>67</v>
      </c>
      <c r="V24" s="45" t="s">
        <v>68</v>
      </c>
      <c r="W24" s="47">
        <v>1</v>
      </c>
      <c r="X24" s="48">
        <v>131</v>
      </c>
      <c r="Y24" s="46" t="s">
        <v>69</v>
      </c>
      <c r="AJ24" s="52" t="s">
        <v>75</v>
      </c>
      <c r="AK24" s="53" t="s">
        <v>76</v>
      </c>
      <c r="BW24" s="53" t="s">
        <v>301</v>
      </c>
      <c r="BX24" s="54">
        <v>42550</v>
      </c>
      <c r="BY24" s="57">
        <v>184500</v>
      </c>
      <c r="BZ24" s="44" t="s">
        <v>259</v>
      </c>
      <c r="CA24" s="58">
        <v>39514</v>
      </c>
      <c r="CB24" s="59">
        <v>12940795</v>
      </c>
      <c r="CC24" s="59">
        <v>2173688</v>
      </c>
      <c r="CD24" s="60" t="s">
        <v>72</v>
      </c>
      <c r="CE24" s="9" t="s">
        <v>301</v>
      </c>
      <c r="CF24" s="96">
        <v>42550</v>
      </c>
      <c r="CG24" s="9">
        <v>184500</v>
      </c>
      <c r="CH24" s="9" t="s">
        <v>259</v>
      </c>
    </row>
    <row r="25" spans="15:86" ht="12.75" customHeight="1" x14ac:dyDescent="0.2">
      <c r="O25" s="65">
        <v>128745</v>
      </c>
      <c r="P25" s="66" t="s">
        <v>355</v>
      </c>
      <c r="Q25" s="67" t="s">
        <v>65</v>
      </c>
      <c r="R25" s="68" t="s">
        <v>356</v>
      </c>
      <c r="S25" s="68" t="s">
        <v>357</v>
      </c>
      <c r="T25" s="67">
        <v>2007</v>
      </c>
      <c r="U25" s="67" t="s">
        <v>133</v>
      </c>
      <c r="V25" s="68" t="s">
        <v>134</v>
      </c>
      <c r="W25" s="69">
        <v>1</v>
      </c>
      <c r="X25" s="70">
        <v>108</v>
      </c>
      <c r="Y25" s="67" t="s">
        <v>194</v>
      </c>
      <c r="Z25" s="67"/>
      <c r="AA25" s="67"/>
      <c r="AB25" s="67"/>
      <c r="AC25" s="67"/>
      <c r="AD25" s="71"/>
      <c r="AE25" s="67"/>
      <c r="AF25" s="67"/>
      <c r="AG25" s="67"/>
      <c r="AH25" s="67"/>
      <c r="AI25" s="71"/>
      <c r="AJ25" s="72" t="s">
        <v>358</v>
      </c>
      <c r="AK25" s="72" t="s">
        <v>359</v>
      </c>
      <c r="AL25" s="67"/>
      <c r="AM25" s="71"/>
      <c r="AN25" s="71"/>
      <c r="AO25" s="72"/>
      <c r="AP25" s="67"/>
      <c r="AQ25" s="67"/>
      <c r="AR25" s="73"/>
      <c r="AS25" s="74"/>
      <c r="AT25" s="71"/>
      <c r="AU25" s="71"/>
      <c r="AV25" s="67"/>
      <c r="AW25" s="71"/>
      <c r="AX25" s="71"/>
      <c r="AY25" s="72"/>
      <c r="AZ25" s="67"/>
      <c r="BA25" s="67"/>
      <c r="BB25" s="73"/>
      <c r="BC25" s="67"/>
      <c r="BD25" s="71"/>
      <c r="BE25" s="71"/>
      <c r="BF25" s="72"/>
      <c r="BG25" s="67"/>
      <c r="BH25" s="71"/>
      <c r="BI25" s="67"/>
      <c r="BJ25" s="67"/>
      <c r="BK25" s="67"/>
      <c r="BL25" s="67"/>
      <c r="BM25" s="67"/>
      <c r="BN25" s="71"/>
      <c r="BO25" s="67"/>
      <c r="BP25" s="67"/>
      <c r="BQ25" s="67"/>
      <c r="BR25" s="67"/>
      <c r="BS25" s="67"/>
      <c r="BT25" s="71"/>
      <c r="BU25" s="75"/>
      <c r="BV25" s="67"/>
      <c r="BW25" s="72" t="s">
        <v>396</v>
      </c>
      <c r="BX25" s="67">
        <v>43274</v>
      </c>
      <c r="BY25" s="67">
        <v>75500</v>
      </c>
      <c r="BZ25" s="67" t="s">
        <v>304</v>
      </c>
      <c r="CA25" s="76">
        <v>39479</v>
      </c>
      <c r="CB25" s="77">
        <v>4387375</v>
      </c>
      <c r="CC25" s="77">
        <v>735643</v>
      </c>
      <c r="CD25" s="68" t="s">
        <v>72</v>
      </c>
      <c r="CE25" s="9" t="s">
        <v>396</v>
      </c>
      <c r="CF25" s="96">
        <v>43274</v>
      </c>
      <c r="CG25" s="9">
        <v>75500</v>
      </c>
      <c r="CH25" s="9" t="s">
        <v>304</v>
      </c>
    </row>
    <row r="26" spans="15:86" ht="12.75" customHeight="1" x14ac:dyDescent="0.2">
      <c r="O26" s="42">
        <v>128744</v>
      </c>
      <c r="P26" s="43" t="s">
        <v>96</v>
      </c>
      <c r="Q26" s="44" t="s">
        <v>65</v>
      </c>
      <c r="R26" s="64" t="s">
        <v>97</v>
      </c>
      <c r="S26" s="64" t="s">
        <v>97</v>
      </c>
      <c r="T26" s="46">
        <v>2007</v>
      </c>
      <c r="U26" s="46" t="s">
        <v>67</v>
      </c>
      <c r="V26" s="45" t="s">
        <v>68</v>
      </c>
      <c r="W26" s="47">
        <v>1</v>
      </c>
      <c r="X26" s="48">
        <v>106</v>
      </c>
      <c r="Y26" s="46" t="s">
        <v>69</v>
      </c>
      <c r="AJ26" s="52" t="s">
        <v>70</v>
      </c>
      <c r="AK26" s="53" t="s">
        <v>98</v>
      </c>
      <c r="BW26" s="53" t="s">
        <v>301</v>
      </c>
      <c r="BX26" s="54">
        <v>42544</v>
      </c>
      <c r="BY26" s="57">
        <v>270500</v>
      </c>
      <c r="BZ26" s="44" t="s">
        <v>208</v>
      </c>
      <c r="CA26" s="58">
        <v>39430</v>
      </c>
      <c r="CB26" s="59">
        <v>23461775</v>
      </c>
      <c r="CC26" s="59">
        <v>3752990</v>
      </c>
      <c r="CD26" s="60" t="s">
        <v>72</v>
      </c>
      <c r="CE26" s="9" t="s">
        <v>301</v>
      </c>
      <c r="CF26" s="96">
        <v>42544</v>
      </c>
      <c r="CG26" s="9">
        <v>270500</v>
      </c>
      <c r="CH26" s="9" t="s">
        <v>208</v>
      </c>
    </row>
    <row r="27" spans="15:86" ht="12.75" customHeight="1" x14ac:dyDescent="0.2">
      <c r="O27" s="65">
        <v>128207</v>
      </c>
      <c r="P27" s="66" t="s">
        <v>360</v>
      </c>
      <c r="Q27" s="67" t="s">
        <v>65</v>
      </c>
      <c r="R27" s="68" t="s">
        <v>361</v>
      </c>
      <c r="S27" s="68" t="s">
        <v>361</v>
      </c>
      <c r="T27" s="67">
        <v>2006</v>
      </c>
      <c r="U27" s="67" t="s">
        <v>133</v>
      </c>
      <c r="V27" s="68" t="s">
        <v>165</v>
      </c>
      <c r="W27" s="69">
        <v>1</v>
      </c>
      <c r="X27" s="70">
        <v>85</v>
      </c>
      <c r="Y27" s="67" t="s">
        <v>194</v>
      </c>
      <c r="Z27" s="67"/>
      <c r="AA27" s="67"/>
      <c r="AB27" s="67"/>
      <c r="AC27" s="67"/>
      <c r="AD27" s="71"/>
      <c r="AE27" s="67"/>
      <c r="AF27" s="67"/>
      <c r="AG27" s="67"/>
      <c r="AH27" s="67"/>
      <c r="AI27" s="71"/>
      <c r="AJ27" s="72" t="s">
        <v>362</v>
      </c>
      <c r="AK27" s="72" t="s">
        <v>363</v>
      </c>
      <c r="AL27" s="67"/>
      <c r="AM27" s="71"/>
      <c r="AN27" s="71"/>
      <c r="AO27" s="72"/>
      <c r="AP27" s="67"/>
      <c r="AQ27" s="67"/>
      <c r="AR27" s="73"/>
      <c r="AS27" s="74"/>
      <c r="AT27" s="71"/>
      <c r="AU27" s="71"/>
      <c r="AV27" s="67"/>
      <c r="AW27" s="71"/>
      <c r="AX27" s="71"/>
      <c r="AY27" s="72"/>
      <c r="AZ27" s="67"/>
      <c r="BA27" s="67"/>
      <c r="BB27" s="73"/>
      <c r="BC27" s="67"/>
      <c r="BD27" s="71"/>
      <c r="BE27" s="71"/>
      <c r="BF27" s="72"/>
      <c r="BG27" s="67"/>
      <c r="BH27" s="71"/>
      <c r="BI27" s="67"/>
      <c r="BJ27" s="67"/>
      <c r="BK27" s="67"/>
      <c r="BL27" s="67"/>
      <c r="BM27" s="67"/>
      <c r="BN27" s="71"/>
      <c r="BO27" s="67"/>
      <c r="BP27" s="67"/>
      <c r="BQ27" s="67"/>
      <c r="BR27" s="67"/>
      <c r="BS27" s="67"/>
      <c r="BT27" s="71"/>
      <c r="BU27" s="75"/>
      <c r="BV27" s="67"/>
      <c r="BW27" s="72" t="s">
        <v>305</v>
      </c>
      <c r="BX27" s="67">
        <v>43184</v>
      </c>
      <c r="BY27" s="67">
        <v>224000</v>
      </c>
      <c r="BZ27" s="67" t="s">
        <v>264</v>
      </c>
      <c r="CA27" s="76">
        <v>39325</v>
      </c>
      <c r="CB27" s="77">
        <v>1239398</v>
      </c>
      <c r="CC27" s="77">
        <v>202247</v>
      </c>
      <c r="CD27" s="68" t="s">
        <v>72</v>
      </c>
      <c r="CE27" s="9" t="s">
        <v>305</v>
      </c>
      <c r="CF27" s="96">
        <v>43184</v>
      </c>
      <c r="CG27" s="9">
        <v>224000</v>
      </c>
      <c r="CH27" s="9" t="s">
        <v>264</v>
      </c>
    </row>
    <row r="28" spans="15:86" ht="12.75" customHeight="1" x14ac:dyDescent="0.2">
      <c r="O28" s="65">
        <v>120293</v>
      </c>
      <c r="P28" s="66" t="s">
        <v>348</v>
      </c>
      <c r="Q28" s="67" t="s">
        <v>65</v>
      </c>
      <c r="R28" s="68" t="s">
        <v>349</v>
      </c>
      <c r="S28" s="68" t="s">
        <v>350</v>
      </c>
      <c r="T28" s="67">
        <v>2007</v>
      </c>
      <c r="U28" s="67" t="s">
        <v>133</v>
      </c>
      <c r="V28" s="68" t="s">
        <v>165</v>
      </c>
      <c r="W28" s="69">
        <v>1</v>
      </c>
      <c r="X28" s="70">
        <v>115</v>
      </c>
      <c r="Y28" s="67" t="s">
        <v>226</v>
      </c>
      <c r="Z28" s="67"/>
      <c r="AA28" s="67"/>
      <c r="AB28" s="67"/>
      <c r="AC28" s="67"/>
      <c r="AD28" s="71"/>
      <c r="AE28" s="67"/>
      <c r="AF28" s="67"/>
      <c r="AG28" s="67"/>
      <c r="AH28" s="67"/>
      <c r="AI28" s="71"/>
      <c r="AJ28" s="72" t="s">
        <v>351</v>
      </c>
      <c r="AK28" s="72" t="s">
        <v>352</v>
      </c>
      <c r="AL28" s="67" t="s">
        <v>144</v>
      </c>
      <c r="AM28" s="71">
        <v>39942</v>
      </c>
      <c r="AN28" s="71">
        <v>41767</v>
      </c>
      <c r="AO28" s="72" t="s">
        <v>353</v>
      </c>
      <c r="AP28" s="67">
        <v>100</v>
      </c>
      <c r="AQ28" s="67">
        <v>5</v>
      </c>
      <c r="AR28" s="73">
        <v>5</v>
      </c>
      <c r="AS28" s="74"/>
      <c r="AT28" s="71"/>
      <c r="AU28" s="71"/>
      <c r="AV28" s="67" t="s">
        <v>144</v>
      </c>
      <c r="AW28" s="71">
        <v>39934</v>
      </c>
      <c r="AX28" s="71">
        <v>41759</v>
      </c>
      <c r="AY28" s="72" t="s">
        <v>353</v>
      </c>
      <c r="AZ28" s="67">
        <v>100</v>
      </c>
      <c r="BA28" s="67">
        <v>99</v>
      </c>
      <c r="BB28" s="73">
        <v>55</v>
      </c>
      <c r="BC28" s="67"/>
      <c r="BD28" s="71"/>
      <c r="BE28" s="71"/>
      <c r="BF28" s="72"/>
      <c r="BG28" s="67" t="s">
        <v>10</v>
      </c>
      <c r="BH28" s="71">
        <v>41522</v>
      </c>
      <c r="BI28" s="67">
        <v>234021</v>
      </c>
      <c r="BJ28" s="67" t="s">
        <v>208</v>
      </c>
      <c r="BK28" s="67">
        <v>641</v>
      </c>
      <c r="BL28" s="67">
        <v>9.9</v>
      </c>
      <c r="BM28" s="67"/>
      <c r="BN28" s="71"/>
      <c r="BO28" s="67"/>
      <c r="BP28" s="67"/>
      <c r="BQ28" s="67"/>
      <c r="BR28" s="67"/>
      <c r="BS28" s="67" t="s">
        <v>354</v>
      </c>
      <c r="BT28" s="71">
        <v>41754</v>
      </c>
      <c r="BU28" s="75">
        <v>171350</v>
      </c>
      <c r="BV28" s="67" t="s">
        <v>259</v>
      </c>
      <c r="BW28" s="72" t="s">
        <v>303</v>
      </c>
      <c r="BX28" s="67">
        <v>39931</v>
      </c>
      <c r="BY28" s="67">
        <v>92500</v>
      </c>
      <c r="BZ28" s="67" t="s">
        <v>304</v>
      </c>
      <c r="CA28" s="76">
        <v>39122</v>
      </c>
      <c r="CB28" s="77">
        <v>5746746</v>
      </c>
      <c r="CC28" s="77">
        <v>929282</v>
      </c>
      <c r="CD28" s="68" t="s">
        <v>72</v>
      </c>
      <c r="CE28" s="9" t="s">
        <v>303</v>
      </c>
      <c r="CF28" s="96">
        <v>39931</v>
      </c>
      <c r="CG28" s="9">
        <v>92500</v>
      </c>
      <c r="CH28" s="9" t="s">
        <v>304</v>
      </c>
    </row>
    <row r="29" spans="15:86" ht="12.75" customHeight="1" x14ac:dyDescent="0.2">
      <c r="O29" s="42">
        <v>126642</v>
      </c>
      <c r="P29" s="43" t="s">
        <v>116</v>
      </c>
      <c r="Q29" s="44" t="s">
        <v>65</v>
      </c>
      <c r="R29" s="64" t="s">
        <v>117</v>
      </c>
      <c r="S29" s="64" t="s">
        <v>117</v>
      </c>
      <c r="T29" s="46">
        <v>2006</v>
      </c>
      <c r="U29" s="46" t="s">
        <v>67</v>
      </c>
      <c r="V29" s="45" t="s">
        <v>68</v>
      </c>
      <c r="W29" s="47">
        <v>1</v>
      </c>
      <c r="X29" s="48">
        <v>120</v>
      </c>
      <c r="Y29" s="46" t="s">
        <v>104</v>
      </c>
      <c r="AJ29" s="52" t="s">
        <v>79</v>
      </c>
      <c r="AK29" s="53" t="s">
        <v>118</v>
      </c>
      <c r="BW29" s="53" t="s">
        <v>301</v>
      </c>
      <c r="BX29" s="54">
        <v>42546</v>
      </c>
      <c r="BY29" s="57">
        <v>251000</v>
      </c>
      <c r="BZ29" s="44" t="s">
        <v>208</v>
      </c>
      <c r="CA29" s="58">
        <v>39101</v>
      </c>
      <c r="CB29" s="59">
        <v>18926173</v>
      </c>
      <c r="CC29" s="59">
        <v>3119728</v>
      </c>
      <c r="CD29" s="60" t="s">
        <v>72</v>
      </c>
      <c r="CE29" s="9" t="s">
        <v>301</v>
      </c>
      <c r="CF29" s="96">
        <v>42546</v>
      </c>
      <c r="CG29" s="9">
        <v>251000</v>
      </c>
      <c r="CH29" s="9" t="s">
        <v>208</v>
      </c>
    </row>
    <row r="30" spans="15:86" ht="12.75" customHeight="1" x14ac:dyDescent="0.2">
      <c r="O30" s="42">
        <v>126127</v>
      </c>
      <c r="P30" s="43" t="s">
        <v>90</v>
      </c>
      <c r="Q30" s="44" t="s">
        <v>65</v>
      </c>
      <c r="R30" s="64" t="s">
        <v>91</v>
      </c>
      <c r="S30" s="64" t="s">
        <v>91</v>
      </c>
      <c r="T30" s="46">
        <v>2006</v>
      </c>
      <c r="U30" s="46" t="s">
        <v>67</v>
      </c>
      <c r="V30" s="45" t="s">
        <v>68</v>
      </c>
      <c r="W30" s="47">
        <v>1</v>
      </c>
      <c r="X30" s="48">
        <v>110</v>
      </c>
      <c r="Y30" s="46" t="s">
        <v>69</v>
      </c>
      <c r="AJ30" s="52" t="s">
        <v>70</v>
      </c>
      <c r="AK30" s="53" t="s">
        <v>92</v>
      </c>
      <c r="BW30" s="53" t="s">
        <v>301</v>
      </c>
      <c r="BX30" s="54">
        <v>42551</v>
      </c>
      <c r="BY30" s="57">
        <v>100000</v>
      </c>
      <c r="BZ30" s="44" t="s">
        <v>304</v>
      </c>
      <c r="CA30" s="58">
        <v>39066</v>
      </c>
      <c r="CB30" s="59">
        <v>23419780</v>
      </c>
      <c r="CC30" s="59">
        <v>3780922</v>
      </c>
      <c r="CD30" s="60" t="s">
        <v>72</v>
      </c>
      <c r="CE30" s="9" t="s">
        <v>301</v>
      </c>
      <c r="CF30" s="96">
        <v>42551</v>
      </c>
      <c r="CG30" s="9">
        <v>100000</v>
      </c>
      <c r="CH30" s="9" t="s">
        <v>304</v>
      </c>
    </row>
    <row r="31" spans="15:86" ht="12.75" customHeight="1" x14ac:dyDescent="0.2">
      <c r="O31" s="65">
        <v>126102</v>
      </c>
      <c r="P31" s="66" t="s">
        <v>364</v>
      </c>
      <c r="Q31" s="67" t="s">
        <v>65</v>
      </c>
      <c r="R31" s="68" t="s">
        <v>365</v>
      </c>
      <c r="S31" s="68" t="s">
        <v>366</v>
      </c>
      <c r="T31" s="67">
        <v>2006</v>
      </c>
      <c r="U31" s="67" t="s">
        <v>65</v>
      </c>
      <c r="V31" s="68" t="s">
        <v>68</v>
      </c>
      <c r="W31" s="69">
        <v>1</v>
      </c>
      <c r="X31" s="70">
        <v>101</v>
      </c>
      <c r="Y31" s="67" t="s">
        <v>226</v>
      </c>
      <c r="Z31" s="67"/>
      <c r="AA31" s="67"/>
      <c r="AB31" s="67"/>
      <c r="AC31" s="67"/>
      <c r="AD31" s="71"/>
      <c r="AE31" s="67"/>
      <c r="AF31" s="67"/>
      <c r="AG31" s="67"/>
      <c r="AH31" s="67"/>
      <c r="AI31" s="71"/>
      <c r="AJ31" s="72" t="s">
        <v>367</v>
      </c>
      <c r="AK31" s="72" t="s">
        <v>368</v>
      </c>
      <c r="AL31" s="67"/>
      <c r="AM31" s="71"/>
      <c r="AN31" s="71"/>
      <c r="AO31" s="72"/>
      <c r="AP31" s="67"/>
      <c r="AQ31" s="67"/>
      <c r="AR31" s="73"/>
      <c r="AS31" s="74"/>
      <c r="AT31" s="71"/>
      <c r="AU31" s="71"/>
      <c r="AV31" s="67"/>
      <c r="AW31" s="71"/>
      <c r="AX31" s="71"/>
      <c r="AY31" s="72"/>
      <c r="AZ31" s="67"/>
      <c r="BA31" s="67"/>
      <c r="BB31" s="73"/>
      <c r="BC31" s="67"/>
      <c r="BD31" s="71"/>
      <c r="BE31" s="71"/>
      <c r="BF31" s="72"/>
      <c r="BG31" s="67"/>
      <c r="BH31" s="71"/>
      <c r="BI31" s="67"/>
      <c r="BJ31" s="67"/>
      <c r="BK31" s="67"/>
      <c r="BL31" s="67"/>
      <c r="BM31" s="67" t="s">
        <v>179</v>
      </c>
      <c r="BN31" s="71">
        <v>41335</v>
      </c>
      <c r="BO31" s="67">
        <v>185000</v>
      </c>
      <c r="BP31" s="67" t="s">
        <v>259</v>
      </c>
      <c r="BQ31" s="67"/>
      <c r="BR31" s="67"/>
      <c r="BS31" s="67"/>
      <c r="BT31" s="71"/>
      <c r="BU31" s="75"/>
      <c r="BV31" s="67"/>
      <c r="BW31" s="72" t="s">
        <v>301</v>
      </c>
      <c r="BX31" s="67">
        <v>42519</v>
      </c>
      <c r="BY31" s="67">
        <v>293000</v>
      </c>
      <c r="BZ31" s="67" t="s">
        <v>208</v>
      </c>
      <c r="CA31" s="76">
        <v>39017</v>
      </c>
      <c r="CB31" s="77">
        <v>367258</v>
      </c>
      <c r="CC31" s="77">
        <v>59524</v>
      </c>
      <c r="CD31" s="68" t="s">
        <v>72</v>
      </c>
      <c r="CE31" s="9" t="s">
        <v>301</v>
      </c>
      <c r="CF31" s="96">
        <v>42519</v>
      </c>
      <c r="CG31" s="9">
        <v>293000</v>
      </c>
      <c r="CH31" s="9" t="s">
        <v>208</v>
      </c>
    </row>
    <row r="32" spans="15:86" ht="12.75" customHeight="1" x14ac:dyDescent="0.2">
      <c r="O32" s="42">
        <v>121652</v>
      </c>
      <c r="P32" s="43" t="s">
        <v>81</v>
      </c>
      <c r="Q32" s="44" t="s">
        <v>65</v>
      </c>
      <c r="R32" s="64" t="s">
        <v>82</v>
      </c>
      <c r="S32" s="64" t="s">
        <v>82</v>
      </c>
      <c r="T32" s="46">
        <v>2006</v>
      </c>
      <c r="U32" s="46" t="s">
        <v>67</v>
      </c>
      <c r="V32" s="45" t="s">
        <v>68</v>
      </c>
      <c r="W32" s="47">
        <v>1</v>
      </c>
      <c r="X32" s="48">
        <v>110</v>
      </c>
      <c r="Y32" s="46" t="s">
        <v>69</v>
      </c>
      <c r="AJ32" s="52" t="s">
        <v>75</v>
      </c>
      <c r="AK32" s="53" t="s">
        <v>83</v>
      </c>
      <c r="BW32" s="53" t="s">
        <v>301</v>
      </c>
      <c r="BX32" s="54">
        <v>42551</v>
      </c>
      <c r="BY32" s="57">
        <v>190500</v>
      </c>
      <c r="BZ32" s="44" t="s">
        <v>259</v>
      </c>
      <c r="CA32" s="58">
        <v>38786</v>
      </c>
      <c r="CB32" s="59">
        <v>18596516</v>
      </c>
      <c r="CC32" s="59">
        <v>3172813</v>
      </c>
      <c r="CD32" s="60" t="s">
        <v>72</v>
      </c>
      <c r="CE32" s="9" t="s">
        <v>301</v>
      </c>
      <c r="CF32" s="96">
        <v>42551</v>
      </c>
      <c r="CG32" s="9">
        <v>190500</v>
      </c>
      <c r="CH32" s="9" t="s">
        <v>259</v>
      </c>
    </row>
    <row r="33" spans="15:86" ht="12.75" customHeight="1" x14ac:dyDescent="0.2">
      <c r="O33" s="42">
        <v>121651</v>
      </c>
      <c r="P33" s="43" t="s">
        <v>87</v>
      </c>
      <c r="Q33" s="44" t="s">
        <v>65</v>
      </c>
      <c r="R33" s="64" t="s">
        <v>88</v>
      </c>
      <c r="S33" s="64" t="s">
        <v>88</v>
      </c>
      <c r="T33" s="46">
        <v>2005</v>
      </c>
      <c r="U33" s="46" t="s">
        <v>67</v>
      </c>
      <c r="V33" s="45" t="s">
        <v>68</v>
      </c>
      <c r="W33" s="47">
        <v>1</v>
      </c>
      <c r="X33" s="48">
        <v>102</v>
      </c>
      <c r="Y33" s="46" t="s">
        <v>69</v>
      </c>
      <c r="AJ33" s="52" t="s">
        <v>70</v>
      </c>
      <c r="AK33" s="53" t="s">
        <v>89</v>
      </c>
      <c r="BW33" s="53" t="s">
        <v>301</v>
      </c>
      <c r="BX33" s="54">
        <v>42548</v>
      </c>
      <c r="BY33" s="57">
        <v>265500</v>
      </c>
      <c r="BZ33" s="44" t="s">
        <v>208</v>
      </c>
      <c r="CA33" s="58">
        <v>38702</v>
      </c>
      <c r="CB33" s="59">
        <v>21238679</v>
      </c>
      <c r="CC33" s="59">
        <v>3435900</v>
      </c>
      <c r="CD33" s="60" t="s">
        <v>72</v>
      </c>
      <c r="CE33" s="9" t="s">
        <v>301</v>
      </c>
      <c r="CF33" s="96">
        <v>42548</v>
      </c>
      <c r="CG33" s="9">
        <v>265500</v>
      </c>
      <c r="CH33" s="9" t="s">
        <v>208</v>
      </c>
    </row>
    <row r="34" spans="15:86" ht="12.75" customHeight="1" x14ac:dyDescent="0.2">
      <c r="O34" s="42">
        <v>117607</v>
      </c>
      <c r="P34" s="43" t="s">
        <v>197</v>
      </c>
      <c r="Q34" s="44" t="s">
        <v>65</v>
      </c>
      <c r="R34" s="45" t="s">
        <v>198</v>
      </c>
      <c r="S34" s="45" t="s">
        <v>199</v>
      </c>
      <c r="T34" s="46">
        <v>2004</v>
      </c>
      <c r="U34" s="46" t="s">
        <v>133</v>
      </c>
      <c r="V34" s="45" t="s">
        <v>134</v>
      </c>
      <c r="W34" s="47">
        <v>1</v>
      </c>
      <c r="X34" s="48">
        <v>113</v>
      </c>
      <c r="Y34" s="46" t="s">
        <v>194</v>
      </c>
      <c r="AJ34" s="52" t="s">
        <v>200</v>
      </c>
      <c r="AK34" s="53" t="s">
        <v>201</v>
      </c>
      <c r="BW34" s="53" t="s">
        <v>307</v>
      </c>
      <c r="BX34" s="54">
        <v>39472</v>
      </c>
      <c r="BY34" s="57">
        <v>183000</v>
      </c>
      <c r="CA34" s="58">
        <v>38667</v>
      </c>
      <c r="CB34" s="59">
        <v>2843380</v>
      </c>
      <c r="CC34" s="59">
        <v>492001</v>
      </c>
      <c r="CD34" s="60" t="s">
        <v>72</v>
      </c>
      <c r="CE34" s="9" t="s">
        <v>307</v>
      </c>
      <c r="CF34" s="96">
        <v>39472</v>
      </c>
      <c r="CG34" s="9">
        <v>183000</v>
      </c>
    </row>
    <row r="35" spans="15:86" ht="12.75" customHeight="1" x14ac:dyDescent="0.2">
      <c r="O35" s="42">
        <v>118458</v>
      </c>
      <c r="P35" s="43" t="s">
        <v>77</v>
      </c>
      <c r="Q35" s="44" t="s">
        <v>65</v>
      </c>
      <c r="R35" s="45" t="s">
        <v>78</v>
      </c>
      <c r="S35" s="45" t="s">
        <v>78</v>
      </c>
      <c r="T35" s="46">
        <v>2005</v>
      </c>
      <c r="U35" s="46" t="s">
        <v>67</v>
      </c>
      <c r="V35" s="45" t="s">
        <v>68</v>
      </c>
      <c r="W35" s="47">
        <v>1</v>
      </c>
      <c r="X35" s="48">
        <v>108</v>
      </c>
      <c r="Y35" s="46" t="s">
        <v>69</v>
      </c>
      <c r="AJ35" s="52" t="s">
        <v>79</v>
      </c>
      <c r="AK35" s="53" t="s">
        <v>80</v>
      </c>
      <c r="BW35" s="53" t="s">
        <v>301</v>
      </c>
      <c r="BX35" s="54">
        <v>42545</v>
      </c>
      <c r="BY35" s="57">
        <v>224500</v>
      </c>
      <c r="BZ35" s="44" t="s">
        <v>264</v>
      </c>
      <c r="CA35" s="58">
        <v>38429</v>
      </c>
      <c r="CB35" s="59">
        <v>14015865</v>
      </c>
      <c r="CC35" s="59">
        <v>2346057</v>
      </c>
      <c r="CD35" s="60" t="s">
        <v>72</v>
      </c>
      <c r="CE35" s="9" t="s">
        <v>301</v>
      </c>
      <c r="CF35" s="96">
        <v>42545</v>
      </c>
      <c r="CG35" s="9">
        <v>224500</v>
      </c>
      <c r="CH35" s="9" t="s">
        <v>264</v>
      </c>
    </row>
    <row r="36" spans="15:86" ht="12.75" customHeight="1" x14ac:dyDescent="0.2">
      <c r="O36" s="42">
        <v>118457</v>
      </c>
      <c r="P36" s="43" t="s">
        <v>64</v>
      </c>
      <c r="Q36" s="44" t="s">
        <v>65</v>
      </c>
      <c r="R36" s="64" t="s">
        <v>66</v>
      </c>
      <c r="S36" s="64" t="s">
        <v>66</v>
      </c>
      <c r="T36" s="46">
        <v>2004</v>
      </c>
      <c r="U36" s="46" t="s">
        <v>67</v>
      </c>
      <c r="V36" s="45" t="s">
        <v>68</v>
      </c>
      <c r="W36" s="47">
        <v>1</v>
      </c>
      <c r="X36" s="48">
        <v>118</v>
      </c>
      <c r="Y36" s="46" t="s">
        <v>69</v>
      </c>
      <c r="AJ36" s="52" t="s">
        <v>70</v>
      </c>
      <c r="AK36" s="53" t="s">
        <v>71</v>
      </c>
      <c r="BW36" s="53" t="s">
        <v>301</v>
      </c>
      <c r="BX36" s="54">
        <v>42545</v>
      </c>
      <c r="BY36" s="57">
        <v>112000</v>
      </c>
      <c r="BZ36" s="44" t="s">
        <v>302</v>
      </c>
      <c r="CA36" s="58">
        <v>38338</v>
      </c>
      <c r="CB36" s="59">
        <v>17441994</v>
      </c>
      <c r="CC36" s="59">
        <v>2867289</v>
      </c>
      <c r="CD36" s="60" t="s">
        <v>72</v>
      </c>
      <c r="CE36" s="9" t="s">
        <v>301</v>
      </c>
      <c r="CF36" s="96">
        <v>42545</v>
      </c>
      <c r="CG36" s="9">
        <v>112000</v>
      </c>
      <c r="CH36" s="9" t="s">
        <v>302</v>
      </c>
    </row>
    <row r="37" spans="15:86" ht="12.75" customHeight="1" x14ac:dyDescent="0.2">
      <c r="O37" s="65">
        <v>117691</v>
      </c>
      <c r="P37" s="66" t="s">
        <v>369</v>
      </c>
      <c r="Q37" s="67" t="s">
        <v>65</v>
      </c>
      <c r="R37" s="68" t="s">
        <v>370</v>
      </c>
      <c r="S37" s="68" t="s">
        <v>370</v>
      </c>
      <c r="T37" s="67">
        <v>2004</v>
      </c>
      <c r="U37" s="67" t="s">
        <v>133</v>
      </c>
      <c r="V37" s="68" t="s">
        <v>171</v>
      </c>
      <c r="W37" s="69">
        <v>1</v>
      </c>
      <c r="X37" s="70">
        <v>96</v>
      </c>
      <c r="Y37" s="67" t="s">
        <v>226</v>
      </c>
      <c r="Z37" s="67"/>
      <c r="AA37" s="67"/>
      <c r="AB37" s="67"/>
      <c r="AC37" s="67"/>
      <c r="AD37" s="71"/>
      <c r="AE37" s="67"/>
      <c r="AF37" s="67"/>
      <c r="AG37" s="67"/>
      <c r="AH37" s="67"/>
      <c r="AI37" s="71"/>
      <c r="AJ37" s="72" t="s">
        <v>371</v>
      </c>
      <c r="AK37" s="72" t="s">
        <v>372</v>
      </c>
      <c r="AL37" s="67"/>
      <c r="AM37" s="71"/>
      <c r="AN37" s="71"/>
      <c r="AO37" s="72"/>
      <c r="AP37" s="67"/>
      <c r="AQ37" s="67"/>
      <c r="AR37" s="73"/>
      <c r="AS37" s="74"/>
      <c r="AT37" s="71"/>
      <c r="AU37" s="71"/>
      <c r="AV37" s="67"/>
      <c r="AW37" s="71"/>
      <c r="AX37" s="71"/>
      <c r="AY37" s="72"/>
      <c r="AZ37" s="67"/>
      <c r="BA37" s="67"/>
      <c r="BB37" s="73"/>
      <c r="BC37" s="67"/>
      <c r="BD37" s="71"/>
      <c r="BE37" s="71"/>
      <c r="BF37" s="72"/>
      <c r="BG37" s="67" t="s">
        <v>373</v>
      </c>
      <c r="BH37" s="71">
        <v>39977</v>
      </c>
      <c r="BI37" s="67">
        <v>262549</v>
      </c>
      <c r="BJ37" s="67" t="s">
        <v>208</v>
      </c>
      <c r="BK37" s="67">
        <v>111</v>
      </c>
      <c r="BL37" s="67">
        <v>9.19</v>
      </c>
      <c r="BM37" s="67" t="s">
        <v>374</v>
      </c>
      <c r="BN37" s="71">
        <v>40240</v>
      </c>
      <c r="BO37" s="67">
        <v>210500</v>
      </c>
      <c r="BP37" s="67" t="s">
        <v>145</v>
      </c>
      <c r="BQ37" s="67"/>
      <c r="BR37" s="67"/>
      <c r="BS37" s="67"/>
      <c r="BT37" s="71"/>
      <c r="BU37" s="75"/>
      <c r="BV37" s="67"/>
      <c r="BW37" s="72" t="s">
        <v>305</v>
      </c>
      <c r="BX37" s="67">
        <v>39099</v>
      </c>
      <c r="BY37" s="67">
        <v>100500</v>
      </c>
      <c r="BZ37" s="67"/>
      <c r="CA37" s="76">
        <v>38303</v>
      </c>
      <c r="CB37" s="77">
        <v>1395148</v>
      </c>
      <c r="CC37" s="77">
        <v>231717</v>
      </c>
      <c r="CD37" s="68" t="s">
        <v>72</v>
      </c>
      <c r="CE37" s="9" t="s">
        <v>305</v>
      </c>
      <c r="CF37" s="96">
        <v>39099</v>
      </c>
      <c r="CG37" s="9">
        <v>100500</v>
      </c>
    </row>
    <row r="38" spans="15:86" ht="12.75" customHeight="1" x14ac:dyDescent="0.2">
      <c r="O38" s="65">
        <v>117766</v>
      </c>
      <c r="P38" s="66" t="s">
        <v>375</v>
      </c>
      <c r="Q38" s="67" t="s">
        <v>65</v>
      </c>
      <c r="R38" s="68" t="s">
        <v>376</v>
      </c>
      <c r="S38" s="68" t="s">
        <v>377</v>
      </c>
      <c r="T38" s="67">
        <v>2004</v>
      </c>
      <c r="U38" s="67" t="s">
        <v>65</v>
      </c>
      <c r="V38" s="68" t="s">
        <v>68</v>
      </c>
      <c r="W38" s="69">
        <v>1</v>
      </c>
      <c r="X38" s="70">
        <v>94</v>
      </c>
      <c r="Y38" s="67" t="s">
        <v>194</v>
      </c>
      <c r="Z38" s="67"/>
      <c r="AA38" s="67"/>
      <c r="AB38" s="67"/>
      <c r="AC38" s="67"/>
      <c r="AD38" s="71"/>
      <c r="AE38" s="67"/>
      <c r="AF38" s="67"/>
      <c r="AG38" s="67"/>
      <c r="AH38" s="67"/>
      <c r="AI38" s="71"/>
      <c r="AJ38" s="72" t="s">
        <v>378</v>
      </c>
      <c r="AK38" s="72" t="s">
        <v>379</v>
      </c>
      <c r="AL38" s="67"/>
      <c r="AM38" s="71"/>
      <c r="AN38" s="71"/>
      <c r="AO38" s="72"/>
      <c r="AP38" s="67"/>
      <c r="AQ38" s="67"/>
      <c r="AR38" s="73"/>
      <c r="AS38" s="74"/>
      <c r="AT38" s="71"/>
      <c r="AU38" s="71"/>
      <c r="AV38" s="67"/>
      <c r="AW38" s="71"/>
      <c r="AX38" s="71"/>
      <c r="AY38" s="72"/>
      <c r="AZ38" s="67"/>
      <c r="BA38" s="67"/>
      <c r="BB38" s="73"/>
      <c r="BC38" s="67"/>
      <c r="BD38" s="71"/>
      <c r="BE38" s="71"/>
      <c r="BF38" s="72"/>
      <c r="BG38" s="67"/>
      <c r="BH38" s="71"/>
      <c r="BI38" s="67"/>
      <c r="BJ38" s="67"/>
      <c r="BK38" s="67"/>
      <c r="BL38" s="67"/>
      <c r="BM38" s="67"/>
      <c r="BN38" s="71"/>
      <c r="BO38" s="67"/>
      <c r="BP38" s="67"/>
      <c r="BQ38" s="67"/>
      <c r="BR38" s="67"/>
      <c r="BS38" s="67"/>
      <c r="BT38" s="71"/>
      <c r="BU38" s="75"/>
      <c r="BV38" s="67"/>
      <c r="BW38" s="72" t="s">
        <v>303</v>
      </c>
      <c r="BX38" s="67">
        <v>43278</v>
      </c>
      <c r="BY38" s="67">
        <v>173000</v>
      </c>
      <c r="BZ38" s="67" t="s">
        <v>259</v>
      </c>
      <c r="CA38" s="76">
        <v>38289</v>
      </c>
      <c r="CB38" s="77">
        <v>1026727</v>
      </c>
      <c r="CC38" s="77">
        <v>193844</v>
      </c>
      <c r="CD38" s="68" t="s">
        <v>72</v>
      </c>
      <c r="CE38" s="9" t="s">
        <v>303</v>
      </c>
      <c r="CF38" s="96">
        <v>43278</v>
      </c>
      <c r="CG38" s="9">
        <v>173000</v>
      </c>
      <c r="CH38" s="9" t="s">
        <v>259</v>
      </c>
    </row>
    <row r="39" spans="15:86" ht="12.75" customHeight="1" x14ac:dyDescent="0.2">
      <c r="O39" s="65">
        <v>114686</v>
      </c>
      <c r="P39" s="66" t="s">
        <v>380</v>
      </c>
      <c r="Q39" s="67" t="s">
        <v>65</v>
      </c>
      <c r="R39" s="68" t="s">
        <v>381</v>
      </c>
      <c r="S39" s="68" t="s">
        <v>382</v>
      </c>
      <c r="T39" s="67">
        <v>2003</v>
      </c>
      <c r="U39" s="67" t="s">
        <v>65</v>
      </c>
      <c r="V39" s="68" t="s">
        <v>165</v>
      </c>
      <c r="W39" s="69">
        <v>1</v>
      </c>
      <c r="X39" s="70">
        <v>94</v>
      </c>
      <c r="Y39" s="67" t="s">
        <v>194</v>
      </c>
      <c r="Z39" s="67"/>
      <c r="AA39" s="67"/>
      <c r="AB39" s="67"/>
      <c r="AC39" s="67"/>
      <c r="AD39" s="71"/>
      <c r="AE39" s="67"/>
      <c r="AF39" s="67"/>
      <c r="AG39" s="67"/>
      <c r="AH39" s="67"/>
      <c r="AI39" s="71"/>
      <c r="AJ39" s="72" t="s">
        <v>383</v>
      </c>
      <c r="AK39" s="72" t="s">
        <v>384</v>
      </c>
      <c r="AL39" s="67"/>
      <c r="AM39" s="71"/>
      <c r="AN39" s="71"/>
      <c r="AO39" s="72"/>
      <c r="AP39" s="67"/>
      <c r="AQ39" s="67"/>
      <c r="AR39" s="73"/>
      <c r="AS39" s="74"/>
      <c r="AT39" s="71"/>
      <c r="AU39" s="71"/>
      <c r="AV39" s="67"/>
      <c r="AW39" s="71"/>
      <c r="AX39" s="71"/>
      <c r="AY39" s="72"/>
      <c r="AZ39" s="67"/>
      <c r="BA39" s="67"/>
      <c r="BB39" s="73"/>
      <c r="BC39" s="67"/>
      <c r="BD39" s="71"/>
      <c r="BE39" s="71"/>
      <c r="BF39" s="72"/>
      <c r="BG39" s="67"/>
      <c r="BH39" s="71"/>
      <c r="BI39" s="67"/>
      <c r="BJ39" s="67"/>
      <c r="BK39" s="67"/>
      <c r="BL39" s="67"/>
      <c r="BM39" s="67"/>
      <c r="BN39" s="71"/>
      <c r="BO39" s="67"/>
      <c r="BP39" s="67"/>
      <c r="BQ39" s="67"/>
      <c r="BR39" s="67"/>
      <c r="BS39" s="67"/>
      <c r="BT39" s="71"/>
      <c r="BU39" s="75"/>
      <c r="BV39" s="67"/>
      <c r="BW39" s="72" t="s">
        <v>303</v>
      </c>
      <c r="BX39" s="67">
        <v>42551</v>
      </c>
      <c r="BY39" s="67">
        <v>103000</v>
      </c>
      <c r="BZ39" s="67" t="s">
        <v>304</v>
      </c>
      <c r="CA39" s="76">
        <v>38072</v>
      </c>
      <c r="CB39" s="77">
        <v>3967725</v>
      </c>
      <c r="CC39" s="77">
        <v>658549</v>
      </c>
      <c r="CD39" s="68" t="s">
        <v>72</v>
      </c>
      <c r="CE39" s="9" t="s">
        <v>303</v>
      </c>
      <c r="CF39" s="96">
        <v>42551</v>
      </c>
      <c r="CG39" s="9">
        <v>103000</v>
      </c>
      <c r="CH39" s="9" t="s">
        <v>304</v>
      </c>
    </row>
    <row r="40" spans="15:86" ht="12.75" customHeight="1" x14ac:dyDescent="0.2">
      <c r="O40" s="42">
        <v>116660</v>
      </c>
      <c r="P40" s="43" t="s">
        <v>126</v>
      </c>
      <c r="Q40" s="44" t="s">
        <v>65</v>
      </c>
      <c r="R40" s="45" t="s">
        <v>127</v>
      </c>
      <c r="S40" s="45" t="s">
        <v>127</v>
      </c>
      <c r="T40" s="46">
        <v>2003</v>
      </c>
      <c r="U40" s="46" t="s">
        <v>67</v>
      </c>
      <c r="V40" s="45" t="s">
        <v>68</v>
      </c>
      <c r="W40" s="47">
        <v>1</v>
      </c>
      <c r="X40" s="48">
        <v>105</v>
      </c>
      <c r="Y40" s="46" t="s">
        <v>128</v>
      </c>
      <c r="AJ40" s="52" t="s">
        <v>79</v>
      </c>
      <c r="AK40" s="53" t="s">
        <v>129</v>
      </c>
      <c r="BW40" s="53" t="s">
        <v>303</v>
      </c>
      <c r="BX40" s="54">
        <v>42524</v>
      </c>
      <c r="BY40" s="57">
        <v>135500</v>
      </c>
      <c r="BZ40" s="44" t="s">
        <v>302</v>
      </c>
      <c r="CA40" s="58">
        <v>38051</v>
      </c>
      <c r="CB40" s="59">
        <v>4955488</v>
      </c>
      <c r="CC40" s="59">
        <v>850866</v>
      </c>
      <c r="CD40" s="60" t="s">
        <v>72</v>
      </c>
      <c r="CE40" s="9" t="s">
        <v>303</v>
      </c>
      <c r="CF40" s="96">
        <v>42524</v>
      </c>
      <c r="CG40" s="9">
        <v>135500</v>
      </c>
      <c r="CH40" s="9" t="s">
        <v>302</v>
      </c>
    </row>
    <row r="41" spans="15:86" ht="12.75" customHeight="1" x14ac:dyDescent="0.2">
      <c r="O41" s="42">
        <v>114687</v>
      </c>
      <c r="P41" s="43" t="s">
        <v>106</v>
      </c>
      <c r="Q41" s="44" t="s">
        <v>65</v>
      </c>
      <c r="R41" s="45" t="s">
        <v>107</v>
      </c>
      <c r="S41" s="45" t="s">
        <v>107</v>
      </c>
      <c r="T41" s="46">
        <v>2003</v>
      </c>
      <c r="U41" s="46" t="s">
        <v>67</v>
      </c>
      <c r="V41" s="45" t="s">
        <v>68</v>
      </c>
      <c r="W41" s="47">
        <v>1</v>
      </c>
      <c r="X41" s="48">
        <v>91</v>
      </c>
      <c r="Y41" s="46" t="s">
        <v>104</v>
      </c>
      <c r="AJ41" s="52" t="s">
        <v>108</v>
      </c>
      <c r="AK41" s="53" t="s">
        <v>109</v>
      </c>
      <c r="BW41" s="53" t="s">
        <v>305</v>
      </c>
      <c r="BX41" s="54">
        <v>38803</v>
      </c>
      <c r="BY41" s="57">
        <v>243000</v>
      </c>
      <c r="CA41" s="58">
        <v>38022</v>
      </c>
      <c r="CB41" s="59">
        <v>6621031</v>
      </c>
      <c r="CC41" s="59">
        <v>1109513</v>
      </c>
      <c r="CD41" s="60" t="s">
        <v>72</v>
      </c>
      <c r="CE41" s="9" t="s">
        <v>305</v>
      </c>
      <c r="CF41" s="96">
        <v>38803</v>
      </c>
      <c r="CG41" s="9">
        <v>243000</v>
      </c>
    </row>
    <row r="42" spans="15:86" ht="12.75" customHeight="1" x14ac:dyDescent="0.2">
      <c r="O42" s="42">
        <v>114688</v>
      </c>
      <c r="P42" s="43" t="s">
        <v>161</v>
      </c>
      <c r="Q42" s="44" t="s">
        <v>65</v>
      </c>
      <c r="R42" s="45" t="s">
        <v>162</v>
      </c>
      <c r="S42" s="45" t="s">
        <v>162</v>
      </c>
      <c r="T42" s="46">
        <v>2004</v>
      </c>
      <c r="U42" s="46" t="s">
        <v>67</v>
      </c>
      <c r="V42" s="45" t="s">
        <v>68</v>
      </c>
      <c r="W42" s="47">
        <v>1</v>
      </c>
      <c r="X42" s="48">
        <v>103</v>
      </c>
      <c r="Y42" s="46" t="s">
        <v>128</v>
      </c>
      <c r="AJ42" s="52" t="s">
        <v>70</v>
      </c>
      <c r="AK42" s="53" t="s">
        <v>143</v>
      </c>
      <c r="AL42" s="44" t="s">
        <v>144</v>
      </c>
      <c r="AM42" s="54">
        <v>38766</v>
      </c>
      <c r="AN42" s="54">
        <v>40226</v>
      </c>
      <c r="AO42" s="53" t="s">
        <v>125</v>
      </c>
      <c r="AP42" s="44">
        <v>100</v>
      </c>
      <c r="AQ42" s="44">
        <v>4</v>
      </c>
      <c r="AR42" s="55">
        <v>4</v>
      </c>
      <c r="BG42" s="44" t="s">
        <v>10</v>
      </c>
      <c r="BH42" s="54">
        <v>39835</v>
      </c>
      <c r="BI42" s="44">
        <v>210937</v>
      </c>
      <c r="BJ42" s="44" t="s">
        <v>145</v>
      </c>
      <c r="BK42" s="44">
        <v>3536</v>
      </c>
      <c r="BL42" s="44">
        <v>13.2</v>
      </c>
      <c r="BW42" s="53" t="s">
        <v>301</v>
      </c>
      <c r="BX42" s="54">
        <v>42551</v>
      </c>
      <c r="BY42" s="57">
        <v>153000</v>
      </c>
      <c r="BZ42" s="44" t="s">
        <v>243</v>
      </c>
      <c r="CA42" s="58">
        <v>37974</v>
      </c>
      <c r="CB42" s="59">
        <v>19189345</v>
      </c>
      <c r="CC42" s="59">
        <v>3101471</v>
      </c>
      <c r="CD42" s="60" t="s">
        <v>72</v>
      </c>
      <c r="CE42" s="9" t="s">
        <v>301</v>
      </c>
      <c r="CF42" s="96">
        <v>42551</v>
      </c>
      <c r="CG42" s="9">
        <v>153000</v>
      </c>
      <c r="CH42" s="9" t="s">
        <v>243</v>
      </c>
    </row>
    <row r="43" spans="15:86" ht="12.75" customHeight="1" x14ac:dyDescent="0.2">
      <c r="O43" s="42">
        <v>113540</v>
      </c>
      <c r="P43" s="43" t="s">
        <v>214</v>
      </c>
      <c r="Q43" s="44" t="s">
        <v>65</v>
      </c>
      <c r="R43" s="45" t="s">
        <v>215</v>
      </c>
      <c r="S43" s="45" t="s">
        <v>216</v>
      </c>
      <c r="T43" s="46">
        <v>2002</v>
      </c>
      <c r="U43" s="46" t="s">
        <v>133</v>
      </c>
      <c r="V43" s="45" t="s">
        <v>68</v>
      </c>
      <c r="W43" s="47">
        <v>1</v>
      </c>
      <c r="X43" s="48">
        <v>91</v>
      </c>
      <c r="Y43" s="46" t="s">
        <v>194</v>
      </c>
      <c r="AJ43" s="52" t="s">
        <v>217</v>
      </c>
      <c r="AK43" s="53" t="s">
        <v>218</v>
      </c>
      <c r="CA43" s="58">
        <v>37735</v>
      </c>
      <c r="CB43" s="59">
        <v>2189660</v>
      </c>
      <c r="CC43" s="59">
        <v>351319</v>
      </c>
      <c r="CD43" s="60" t="s">
        <v>72</v>
      </c>
    </row>
    <row r="44" spans="15:86" ht="12.75" customHeight="1" x14ac:dyDescent="0.2">
      <c r="O44" s="42">
        <v>112984</v>
      </c>
      <c r="P44" s="43" t="s">
        <v>146</v>
      </c>
      <c r="Q44" s="44" t="s">
        <v>65</v>
      </c>
      <c r="R44" s="45" t="s">
        <v>147</v>
      </c>
      <c r="S44" s="45" t="s">
        <v>147</v>
      </c>
      <c r="T44" s="46">
        <v>2002</v>
      </c>
      <c r="U44" s="46" t="s">
        <v>67</v>
      </c>
      <c r="V44" s="45" t="s">
        <v>68</v>
      </c>
      <c r="W44" s="47">
        <v>1</v>
      </c>
      <c r="X44" s="48">
        <v>108</v>
      </c>
      <c r="Y44" s="46" t="s">
        <v>69</v>
      </c>
      <c r="AJ44" s="52" t="s">
        <v>70</v>
      </c>
      <c r="AK44" s="53" t="s">
        <v>148</v>
      </c>
      <c r="AL44" s="44" t="s">
        <v>144</v>
      </c>
      <c r="AM44" s="54">
        <v>38429</v>
      </c>
      <c r="AN44" s="54">
        <v>39889</v>
      </c>
      <c r="AO44" s="53" t="s">
        <v>125</v>
      </c>
      <c r="AP44" s="44">
        <v>100</v>
      </c>
      <c r="AQ44" s="44">
        <v>4</v>
      </c>
      <c r="AR44" s="55">
        <v>4</v>
      </c>
      <c r="BG44" s="44" t="s">
        <v>10</v>
      </c>
      <c r="BH44" s="54">
        <v>39712</v>
      </c>
      <c r="BI44" s="44">
        <v>210121</v>
      </c>
      <c r="BJ44" s="44" t="s">
        <v>145</v>
      </c>
      <c r="BK44" s="44">
        <v>3520</v>
      </c>
      <c r="BL44" s="44">
        <v>14.91</v>
      </c>
      <c r="BW44" s="53" t="s">
        <v>301</v>
      </c>
      <c r="BX44" s="54">
        <v>42551</v>
      </c>
      <c r="BY44" s="57">
        <v>210000</v>
      </c>
      <c r="BZ44" s="44" t="s">
        <v>145</v>
      </c>
      <c r="CA44" s="58">
        <v>37610</v>
      </c>
      <c r="CB44" s="59">
        <v>28296128</v>
      </c>
      <c r="CC44" s="59">
        <v>4613317</v>
      </c>
      <c r="CD44" s="60" t="s">
        <v>72</v>
      </c>
      <c r="CE44" s="9" t="s">
        <v>301</v>
      </c>
      <c r="CF44" s="96">
        <v>42551</v>
      </c>
      <c r="CG44" s="9">
        <v>210000</v>
      </c>
      <c r="CH44" s="9" t="s">
        <v>145</v>
      </c>
    </row>
    <row r="45" spans="15:86" ht="12.75" customHeight="1" x14ac:dyDescent="0.2">
      <c r="O45" s="42">
        <v>64841</v>
      </c>
      <c r="P45" s="43" t="s">
        <v>209</v>
      </c>
      <c r="Q45" s="44" t="s">
        <v>65</v>
      </c>
      <c r="R45" s="45" t="s">
        <v>210</v>
      </c>
      <c r="S45" s="45" t="s">
        <v>211</v>
      </c>
      <c r="T45" s="46">
        <v>1987</v>
      </c>
      <c r="U45" s="46" t="s">
        <v>65</v>
      </c>
      <c r="V45" s="45" t="s">
        <v>212</v>
      </c>
      <c r="W45" s="47">
        <v>1</v>
      </c>
      <c r="X45" s="48">
        <v>121</v>
      </c>
      <c r="Y45" s="46" t="s">
        <v>194</v>
      </c>
      <c r="AJ45" s="52" t="s">
        <v>172</v>
      </c>
      <c r="AK45" s="53" t="s">
        <v>213</v>
      </c>
      <c r="CA45" s="58">
        <v>37526</v>
      </c>
      <c r="CB45" s="59">
        <v>523111</v>
      </c>
      <c r="CC45" s="59">
        <v>88453</v>
      </c>
      <c r="CD45" s="60" t="s">
        <v>72</v>
      </c>
    </row>
    <row r="46" spans="15:86" ht="12.75" customHeight="1" x14ac:dyDescent="0.2">
      <c r="O46" s="42">
        <v>111145</v>
      </c>
      <c r="P46" s="43" t="s">
        <v>184</v>
      </c>
      <c r="Q46" s="44" t="s">
        <v>65</v>
      </c>
      <c r="R46" s="45" t="s">
        <v>185</v>
      </c>
      <c r="S46" s="45" t="s">
        <v>186</v>
      </c>
      <c r="T46" s="46">
        <v>2001</v>
      </c>
      <c r="U46" s="46" t="s">
        <v>187</v>
      </c>
      <c r="V46" s="45" t="s">
        <v>165</v>
      </c>
      <c r="W46" s="47">
        <v>1</v>
      </c>
      <c r="X46" s="48">
        <v>118</v>
      </c>
      <c r="Y46" s="46" t="s">
        <v>135</v>
      </c>
      <c r="AJ46" s="52" t="s">
        <v>188</v>
      </c>
      <c r="AK46" s="53" t="s">
        <v>189</v>
      </c>
      <c r="BW46" s="53" t="s">
        <v>303</v>
      </c>
      <c r="BX46" s="54">
        <v>42524</v>
      </c>
      <c r="BY46" s="57">
        <v>61000</v>
      </c>
      <c r="BZ46" s="44" t="s">
        <v>304</v>
      </c>
      <c r="CA46" s="58">
        <v>37330</v>
      </c>
      <c r="CB46" s="59">
        <v>2164283</v>
      </c>
      <c r="CC46" s="59">
        <v>364232</v>
      </c>
      <c r="CD46" s="60" t="s">
        <v>72</v>
      </c>
      <c r="CE46" s="9" t="s">
        <v>303</v>
      </c>
      <c r="CF46" s="96">
        <v>42524</v>
      </c>
      <c r="CG46" s="9">
        <v>61000</v>
      </c>
      <c r="CH46" s="9" t="s">
        <v>304</v>
      </c>
    </row>
    <row r="47" spans="15:86" ht="12.75" customHeight="1" x14ac:dyDescent="0.2">
      <c r="O47" s="42">
        <v>110499</v>
      </c>
      <c r="P47" s="43" t="s">
        <v>141</v>
      </c>
      <c r="Q47" s="44" t="s">
        <v>65</v>
      </c>
      <c r="R47" s="45" t="s">
        <v>142</v>
      </c>
      <c r="S47" s="45" t="s">
        <v>142</v>
      </c>
      <c r="T47" s="46">
        <v>2001</v>
      </c>
      <c r="U47" s="46" t="s">
        <v>67</v>
      </c>
      <c r="V47" s="45" t="s">
        <v>68</v>
      </c>
      <c r="W47" s="47">
        <v>1</v>
      </c>
      <c r="X47" s="48">
        <v>90</v>
      </c>
      <c r="Y47" s="46" t="s">
        <v>69</v>
      </c>
      <c r="AJ47" s="52" t="s">
        <v>70</v>
      </c>
      <c r="AK47" s="53" t="s">
        <v>143</v>
      </c>
      <c r="AL47" s="44" t="s">
        <v>144</v>
      </c>
      <c r="AM47" s="54">
        <v>38429</v>
      </c>
      <c r="AN47" s="54">
        <v>39889</v>
      </c>
      <c r="AO47" s="53" t="s">
        <v>125</v>
      </c>
      <c r="AP47" s="44">
        <v>100</v>
      </c>
      <c r="AQ47" s="44">
        <v>4</v>
      </c>
      <c r="AR47" s="55">
        <v>4</v>
      </c>
      <c r="BG47" s="44" t="s">
        <v>9</v>
      </c>
      <c r="BH47" s="54">
        <v>39768</v>
      </c>
      <c r="BI47" s="44">
        <v>213931</v>
      </c>
      <c r="BJ47" s="44" t="s">
        <v>145</v>
      </c>
      <c r="BK47" s="44">
        <v>4136</v>
      </c>
      <c r="BL47" s="44">
        <v>18.21</v>
      </c>
      <c r="BW47" s="53" t="s">
        <v>301</v>
      </c>
      <c r="BX47" s="54">
        <v>42545</v>
      </c>
      <c r="BY47" s="57">
        <v>172500</v>
      </c>
      <c r="BZ47" s="44" t="s">
        <v>259</v>
      </c>
      <c r="CA47" s="58">
        <v>37246</v>
      </c>
      <c r="CB47" s="59">
        <v>15144832</v>
      </c>
      <c r="CC47" s="59">
        <v>2535712</v>
      </c>
      <c r="CD47" s="60" t="s">
        <v>72</v>
      </c>
      <c r="CE47" s="9" t="s">
        <v>301</v>
      </c>
      <c r="CF47" s="96">
        <v>42545</v>
      </c>
      <c r="CG47" s="9">
        <v>172500</v>
      </c>
      <c r="CH47" s="9" t="s">
        <v>259</v>
      </c>
    </row>
    <row r="48" spans="15:86" ht="12.75" customHeight="1" x14ac:dyDescent="0.2">
      <c r="O48" s="42">
        <v>108225</v>
      </c>
      <c r="P48" s="43" t="s">
        <v>163</v>
      </c>
      <c r="Q48" s="44" t="s">
        <v>65</v>
      </c>
      <c r="R48" s="45" t="s">
        <v>164</v>
      </c>
      <c r="S48" s="45" t="s">
        <v>164</v>
      </c>
      <c r="T48" s="46">
        <v>2000</v>
      </c>
      <c r="U48" s="46" t="s">
        <v>133</v>
      </c>
      <c r="V48" s="45" t="s">
        <v>165</v>
      </c>
      <c r="W48" s="47">
        <v>1</v>
      </c>
      <c r="X48" s="48">
        <v>128</v>
      </c>
      <c r="Y48" s="46" t="s">
        <v>128</v>
      </c>
      <c r="AJ48" s="52" t="s">
        <v>166</v>
      </c>
      <c r="AK48" s="53" t="s">
        <v>167</v>
      </c>
      <c r="BW48" s="53" t="s">
        <v>305</v>
      </c>
      <c r="BX48" s="54">
        <v>41660</v>
      </c>
      <c r="BY48" s="57">
        <v>104000</v>
      </c>
      <c r="BZ48" s="44" t="s">
        <v>304</v>
      </c>
      <c r="CA48" s="58">
        <v>36931</v>
      </c>
      <c r="CB48" s="59">
        <v>12342488</v>
      </c>
      <c r="CC48" s="59">
        <v>2174658</v>
      </c>
      <c r="CD48" s="60" t="s">
        <v>72</v>
      </c>
      <c r="CE48" s="9" t="s">
        <v>305</v>
      </c>
      <c r="CF48" s="96">
        <v>41660</v>
      </c>
      <c r="CG48" s="9">
        <v>104000</v>
      </c>
      <c r="CH48" s="9" t="s">
        <v>304</v>
      </c>
    </row>
    <row r="49" spans="15:86" ht="12.75" customHeight="1" x14ac:dyDescent="0.2">
      <c r="O49" s="42">
        <v>107912</v>
      </c>
      <c r="P49" s="43" t="s">
        <v>152</v>
      </c>
      <c r="Q49" s="44" t="s">
        <v>65</v>
      </c>
      <c r="R49" s="45" t="s">
        <v>153</v>
      </c>
      <c r="S49" s="45" t="s">
        <v>153</v>
      </c>
      <c r="T49" s="46">
        <v>2000</v>
      </c>
      <c r="U49" s="46" t="s">
        <v>67</v>
      </c>
      <c r="V49" s="45" t="s">
        <v>68</v>
      </c>
      <c r="W49" s="47">
        <v>1</v>
      </c>
      <c r="X49" s="48">
        <v>102</v>
      </c>
      <c r="Y49" s="46" t="s">
        <v>104</v>
      </c>
      <c r="AJ49" s="52" t="s">
        <v>70</v>
      </c>
      <c r="AK49" s="53" t="s">
        <v>154</v>
      </c>
      <c r="AL49" s="44" t="s">
        <v>144</v>
      </c>
      <c r="AM49" s="54">
        <v>38429</v>
      </c>
      <c r="AN49" s="54">
        <v>39889</v>
      </c>
      <c r="AO49" s="53" t="s">
        <v>125</v>
      </c>
      <c r="AP49" s="44">
        <v>100</v>
      </c>
      <c r="AQ49" s="44">
        <v>4</v>
      </c>
      <c r="AR49" s="55">
        <v>4</v>
      </c>
      <c r="BG49" s="44" t="s">
        <v>10</v>
      </c>
      <c r="BH49" s="54">
        <v>39558</v>
      </c>
      <c r="BI49" s="44">
        <v>203127</v>
      </c>
      <c r="BJ49" s="44" t="s">
        <v>145</v>
      </c>
      <c r="BK49" s="44">
        <v>3021</v>
      </c>
      <c r="BL49" s="44">
        <v>11.9</v>
      </c>
      <c r="BW49" s="53" t="s">
        <v>301</v>
      </c>
      <c r="BX49" s="54">
        <v>42550</v>
      </c>
      <c r="BY49" s="57">
        <v>165500</v>
      </c>
      <c r="BZ49" s="44" t="s">
        <v>243</v>
      </c>
      <c r="CA49" s="58">
        <v>36882</v>
      </c>
      <c r="CB49" s="59">
        <v>9972363</v>
      </c>
      <c r="CC49" s="59">
        <v>1757917</v>
      </c>
      <c r="CD49" s="60" t="s">
        <v>72</v>
      </c>
      <c r="CE49" s="9" t="s">
        <v>301</v>
      </c>
      <c r="CF49" s="96">
        <v>42550</v>
      </c>
      <c r="CG49" s="9">
        <v>165500</v>
      </c>
      <c r="CH49" s="9" t="s">
        <v>243</v>
      </c>
    </row>
    <row r="50" spans="15:86" ht="12.75" customHeight="1" x14ac:dyDescent="0.2">
      <c r="O50" s="42">
        <v>107077</v>
      </c>
      <c r="P50" s="43" t="s">
        <v>174</v>
      </c>
      <c r="Q50" s="44" t="s">
        <v>65</v>
      </c>
      <c r="R50" s="45" t="s">
        <v>175</v>
      </c>
      <c r="S50" s="45" t="s">
        <v>176</v>
      </c>
      <c r="T50" s="46">
        <v>2000</v>
      </c>
      <c r="U50" s="46" t="s">
        <v>65</v>
      </c>
      <c r="V50" s="45" t="s">
        <v>165</v>
      </c>
      <c r="W50" s="47">
        <v>1</v>
      </c>
      <c r="X50" s="48">
        <v>102</v>
      </c>
      <c r="Y50" s="46" t="s">
        <v>128</v>
      </c>
      <c r="AJ50" s="52" t="s">
        <v>177</v>
      </c>
      <c r="AK50" s="53" t="s">
        <v>178</v>
      </c>
      <c r="BM50" s="44" t="s">
        <v>179</v>
      </c>
      <c r="BN50" s="54">
        <v>44220</v>
      </c>
      <c r="BO50" s="44">
        <v>212000</v>
      </c>
      <c r="BP50" s="44" t="s">
        <v>145</v>
      </c>
      <c r="BQ50" s="44">
        <v>328</v>
      </c>
      <c r="BR50" s="44">
        <v>1.26</v>
      </c>
      <c r="BW50" s="53" t="s">
        <v>303</v>
      </c>
      <c r="BX50" s="54">
        <v>42532</v>
      </c>
      <c r="BY50" s="57">
        <v>133000</v>
      </c>
      <c r="BZ50" s="44" t="s">
        <v>302</v>
      </c>
      <c r="CA50" s="58">
        <v>36826</v>
      </c>
      <c r="CB50" s="59">
        <v>6587941</v>
      </c>
      <c r="CC50" s="59">
        <v>1156037</v>
      </c>
      <c r="CD50" s="60" t="s">
        <v>72</v>
      </c>
      <c r="CE50" s="9" t="s">
        <v>303</v>
      </c>
      <c r="CF50" s="96">
        <v>42532</v>
      </c>
      <c r="CG50" s="9">
        <v>133000</v>
      </c>
      <c r="CH50" s="9" t="s">
        <v>302</v>
      </c>
    </row>
    <row r="51" spans="15:86" ht="12.75" customHeight="1" x14ac:dyDescent="0.2">
      <c r="O51" s="42">
        <v>103102</v>
      </c>
      <c r="P51" s="43" t="s">
        <v>190</v>
      </c>
      <c r="Q51" s="44" t="s">
        <v>65</v>
      </c>
      <c r="R51" s="45" t="s">
        <v>191</v>
      </c>
      <c r="S51" s="45" t="s">
        <v>192</v>
      </c>
      <c r="T51" s="46">
        <v>1999</v>
      </c>
      <c r="U51" s="46" t="s">
        <v>133</v>
      </c>
      <c r="V51" s="45" t="s">
        <v>193</v>
      </c>
      <c r="W51" s="47">
        <v>1</v>
      </c>
      <c r="X51" s="48">
        <v>77</v>
      </c>
      <c r="Y51" s="46" t="s">
        <v>194</v>
      </c>
      <c r="AJ51" s="52" t="s">
        <v>195</v>
      </c>
      <c r="AK51" s="53" t="s">
        <v>196</v>
      </c>
      <c r="CA51" s="58">
        <v>36574</v>
      </c>
      <c r="CB51" s="59">
        <v>7968454</v>
      </c>
      <c r="CC51" s="59">
        <v>1404704</v>
      </c>
      <c r="CD51" s="60" t="s">
        <v>72</v>
      </c>
    </row>
    <row r="52" spans="15:86" ht="12.75" customHeight="1" x14ac:dyDescent="0.2">
      <c r="O52" s="42">
        <v>104661</v>
      </c>
      <c r="P52" s="43" t="s">
        <v>149</v>
      </c>
      <c r="Q52" s="44" t="s">
        <v>65</v>
      </c>
      <c r="R52" s="45" t="s">
        <v>150</v>
      </c>
      <c r="S52" s="45" t="s">
        <v>150</v>
      </c>
      <c r="T52" s="46">
        <v>1999</v>
      </c>
      <c r="U52" s="46" t="s">
        <v>67</v>
      </c>
      <c r="V52" s="45" t="s">
        <v>68</v>
      </c>
      <c r="W52" s="47">
        <v>1</v>
      </c>
      <c r="X52" s="48">
        <v>109</v>
      </c>
      <c r="Y52" s="46" t="s">
        <v>69</v>
      </c>
      <c r="AJ52" s="52" t="s">
        <v>108</v>
      </c>
      <c r="AK52" s="53" t="s">
        <v>151</v>
      </c>
      <c r="AL52" s="44" t="s">
        <v>144</v>
      </c>
      <c r="AM52" s="54">
        <v>38429</v>
      </c>
      <c r="AN52" s="54">
        <v>39889</v>
      </c>
      <c r="AO52" s="53" t="s">
        <v>125</v>
      </c>
      <c r="AP52" s="44">
        <v>100</v>
      </c>
      <c r="AQ52" s="44">
        <v>4</v>
      </c>
      <c r="AR52" s="55">
        <v>4</v>
      </c>
      <c r="BG52" s="44" t="s">
        <v>9</v>
      </c>
      <c r="BH52" s="54">
        <v>39761</v>
      </c>
      <c r="BI52" s="44">
        <v>214118</v>
      </c>
      <c r="BJ52" s="44" t="s">
        <v>145</v>
      </c>
      <c r="BK52" s="44">
        <v>3859</v>
      </c>
      <c r="BL52" s="44">
        <v>18.82</v>
      </c>
      <c r="BW52" s="53" t="s">
        <v>301</v>
      </c>
      <c r="BX52" s="54">
        <v>42548</v>
      </c>
      <c r="BY52" s="57">
        <v>154000</v>
      </c>
      <c r="BZ52" s="44" t="s">
        <v>243</v>
      </c>
      <c r="CA52" s="58">
        <v>36511</v>
      </c>
      <c r="CB52" s="59">
        <v>8930933</v>
      </c>
      <c r="CC52" s="59">
        <v>1576637</v>
      </c>
      <c r="CD52" s="60" t="s">
        <v>72</v>
      </c>
      <c r="CE52" s="9" t="s">
        <v>301</v>
      </c>
      <c r="CF52" s="96">
        <v>42548</v>
      </c>
      <c r="CG52" s="9">
        <v>154000</v>
      </c>
      <c r="CH52" s="9" t="s">
        <v>243</v>
      </c>
    </row>
    <row r="53" spans="15:86" ht="12.75" customHeight="1" x14ac:dyDescent="0.2">
      <c r="O53" s="42">
        <v>104147</v>
      </c>
      <c r="P53" s="43" t="s">
        <v>158</v>
      </c>
      <c r="Q53" s="44" t="s">
        <v>65</v>
      </c>
      <c r="R53" s="45" t="s">
        <v>159</v>
      </c>
      <c r="S53" s="45" t="s">
        <v>159</v>
      </c>
      <c r="T53" s="46">
        <v>1999</v>
      </c>
      <c r="U53" s="46" t="s">
        <v>67</v>
      </c>
      <c r="V53" s="45" t="s">
        <v>68</v>
      </c>
      <c r="W53" s="47">
        <v>1</v>
      </c>
      <c r="X53" s="48">
        <v>121</v>
      </c>
      <c r="Y53" s="46" t="s">
        <v>104</v>
      </c>
      <c r="AJ53" s="52" t="s">
        <v>70</v>
      </c>
      <c r="AK53" s="53" t="s">
        <v>160</v>
      </c>
      <c r="AL53" s="44" t="s">
        <v>144</v>
      </c>
      <c r="AM53" s="54">
        <v>38429</v>
      </c>
      <c r="AN53" s="54">
        <v>39889</v>
      </c>
      <c r="AO53" s="53" t="s">
        <v>125</v>
      </c>
      <c r="AP53" s="44">
        <v>100</v>
      </c>
      <c r="AQ53" s="44">
        <v>4</v>
      </c>
      <c r="AR53" s="55">
        <v>4</v>
      </c>
      <c r="BG53" s="44" t="s">
        <v>10</v>
      </c>
      <c r="BH53" s="54">
        <v>39698</v>
      </c>
      <c r="BI53" s="44">
        <v>210344</v>
      </c>
      <c r="BJ53" s="44" t="s">
        <v>145</v>
      </c>
      <c r="BK53" s="44">
        <v>2047</v>
      </c>
      <c r="BL53" s="44">
        <v>11.13</v>
      </c>
      <c r="CA53" s="58">
        <v>36434</v>
      </c>
      <c r="CB53" s="59">
        <v>4800496</v>
      </c>
      <c r="CC53" s="59">
        <v>883208</v>
      </c>
      <c r="CD53" s="60" t="s">
        <v>72</v>
      </c>
    </row>
    <row r="54" spans="15:86" ht="12.75" customHeight="1" x14ac:dyDescent="0.2">
      <c r="O54" s="42">
        <v>101467</v>
      </c>
      <c r="P54" s="43" t="s">
        <v>202</v>
      </c>
      <c r="Q54" s="44" t="s">
        <v>65</v>
      </c>
      <c r="R54" s="45" t="s">
        <v>203</v>
      </c>
      <c r="S54" s="45" t="s">
        <v>204</v>
      </c>
      <c r="T54" s="46">
        <v>1998</v>
      </c>
      <c r="U54" s="46" t="s">
        <v>133</v>
      </c>
      <c r="V54" s="45" t="s">
        <v>68</v>
      </c>
      <c r="W54" s="47">
        <v>1</v>
      </c>
      <c r="X54" s="48">
        <v>85</v>
      </c>
      <c r="Y54" s="46" t="s">
        <v>194</v>
      </c>
      <c r="AJ54" s="52" t="s">
        <v>205</v>
      </c>
      <c r="AK54" s="53" t="s">
        <v>206</v>
      </c>
      <c r="BM54" s="44" t="s">
        <v>207</v>
      </c>
      <c r="BN54" s="54">
        <v>43642</v>
      </c>
      <c r="BO54" s="44">
        <v>254000</v>
      </c>
      <c r="BP54" s="44" t="s">
        <v>208</v>
      </c>
      <c r="BQ54" s="44">
        <v>64</v>
      </c>
      <c r="BR54" s="44">
        <v>2.98</v>
      </c>
      <c r="BW54" s="53" t="s">
        <v>301</v>
      </c>
      <c r="BX54" s="54">
        <v>42412</v>
      </c>
      <c r="BY54" s="57">
        <v>72000</v>
      </c>
      <c r="BZ54" s="44" t="s">
        <v>304</v>
      </c>
      <c r="CA54" s="58">
        <v>36223</v>
      </c>
      <c r="CB54" s="59">
        <v>876648</v>
      </c>
      <c r="CC54" s="59">
        <v>156366</v>
      </c>
      <c r="CD54" s="60" t="s">
        <v>72</v>
      </c>
      <c r="CE54" s="9" t="s">
        <v>301</v>
      </c>
      <c r="CF54" s="96">
        <v>42412</v>
      </c>
      <c r="CG54" s="9">
        <v>72000</v>
      </c>
      <c r="CH54" s="9" t="s">
        <v>304</v>
      </c>
    </row>
    <row r="55" spans="15:86" ht="12.75" customHeight="1" x14ac:dyDescent="0.2">
      <c r="O55" s="42">
        <v>89643</v>
      </c>
      <c r="P55" s="43" t="s">
        <v>155</v>
      </c>
      <c r="Q55" s="44" t="s">
        <v>65</v>
      </c>
      <c r="R55" s="45" t="s">
        <v>156</v>
      </c>
      <c r="S55" s="45" t="s">
        <v>156</v>
      </c>
      <c r="T55" s="46">
        <v>1998</v>
      </c>
      <c r="U55" s="46" t="s">
        <v>67</v>
      </c>
      <c r="V55" s="45" t="s">
        <v>68</v>
      </c>
      <c r="W55" s="47">
        <v>1</v>
      </c>
      <c r="X55" s="48">
        <v>100</v>
      </c>
      <c r="Y55" s="46" t="s">
        <v>104</v>
      </c>
      <c r="AJ55" s="52" t="s">
        <v>70</v>
      </c>
      <c r="AK55" s="53" t="s">
        <v>157</v>
      </c>
      <c r="AL55" s="44" t="s">
        <v>144</v>
      </c>
      <c r="AM55" s="54">
        <v>38429</v>
      </c>
      <c r="AN55" s="54">
        <v>39889</v>
      </c>
      <c r="AO55" s="53" t="s">
        <v>125</v>
      </c>
      <c r="AP55" s="44">
        <v>100</v>
      </c>
      <c r="AQ55" s="44">
        <v>4</v>
      </c>
      <c r="AR55" s="55">
        <v>4</v>
      </c>
      <c r="BG55" s="44" t="s">
        <v>10</v>
      </c>
      <c r="BH55" s="54">
        <v>39551</v>
      </c>
      <c r="BI55" s="44">
        <v>202835</v>
      </c>
      <c r="BJ55" s="44" t="s">
        <v>145</v>
      </c>
      <c r="BK55" s="44">
        <v>2834</v>
      </c>
      <c r="BL55" s="44">
        <v>11.3</v>
      </c>
      <c r="BW55" s="53" t="s">
        <v>301</v>
      </c>
      <c r="BX55" s="54">
        <v>42551</v>
      </c>
      <c r="BY55" s="57">
        <v>134000</v>
      </c>
      <c r="BZ55" s="44" t="s">
        <v>302</v>
      </c>
      <c r="CA55" s="58">
        <v>36147</v>
      </c>
      <c r="CB55" s="59">
        <v>9060027</v>
      </c>
      <c r="CC55" s="59">
        <v>1600098</v>
      </c>
      <c r="CD55" s="60" t="s">
        <v>72</v>
      </c>
      <c r="CE55" s="9" t="s">
        <v>301</v>
      </c>
      <c r="CF55" s="96">
        <v>42551</v>
      </c>
      <c r="CG55" s="9">
        <v>134000</v>
      </c>
      <c r="CH55" s="9" t="s">
        <v>302</v>
      </c>
    </row>
    <row r="56" spans="15:86" ht="12.75" customHeight="1" x14ac:dyDescent="0.2">
      <c r="O56" s="42">
        <v>88927</v>
      </c>
      <c r="P56" s="43" t="s">
        <v>180</v>
      </c>
      <c r="Q56" s="44" t="s">
        <v>65</v>
      </c>
      <c r="R56" s="45" t="s">
        <v>181</v>
      </c>
      <c r="S56" s="45" t="s">
        <v>181</v>
      </c>
      <c r="T56" s="46">
        <v>1998</v>
      </c>
      <c r="U56" s="46" t="s">
        <v>67</v>
      </c>
      <c r="V56" s="45" t="s">
        <v>68</v>
      </c>
      <c r="W56" s="47">
        <v>1</v>
      </c>
      <c r="X56" s="48">
        <v>102</v>
      </c>
      <c r="Y56" s="46" t="s">
        <v>128</v>
      </c>
      <c r="AJ56" s="52" t="s">
        <v>182</v>
      </c>
      <c r="AK56" s="53" t="s">
        <v>183</v>
      </c>
      <c r="BW56" s="53" t="s">
        <v>306</v>
      </c>
      <c r="BX56" s="54">
        <v>43213</v>
      </c>
      <c r="BY56" s="57">
        <v>291000</v>
      </c>
      <c r="BZ56" s="44" t="s">
        <v>208</v>
      </c>
      <c r="CA56" s="58">
        <v>36084</v>
      </c>
      <c r="CB56" s="59">
        <v>2285424</v>
      </c>
      <c r="CC56" s="59">
        <v>418750</v>
      </c>
      <c r="CD56" s="60" t="s">
        <v>72</v>
      </c>
      <c r="CE56" s="9" t="s">
        <v>306</v>
      </c>
      <c r="CF56" s="96">
        <v>43213</v>
      </c>
      <c r="CG56" s="9">
        <v>291000</v>
      </c>
      <c r="CH56" s="9" t="s">
        <v>208</v>
      </c>
    </row>
    <row r="57" spans="15:86" ht="12.75" customHeight="1" x14ac:dyDescent="0.2">
      <c r="O57" s="42">
        <v>81580</v>
      </c>
      <c r="P57" s="43" t="s">
        <v>256</v>
      </c>
      <c r="Q57" s="44" t="s">
        <v>65</v>
      </c>
      <c r="R57" s="45" t="s">
        <v>257</v>
      </c>
      <c r="S57" s="45" t="s">
        <v>257</v>
      </c>
      <c r="T57" s="46">
        <v>1998</v>
      </c>
      <c r="U57" s="46" t="s">
        <v>67</v>
      </c>
      <c r="V57" s="45" t="s">
        <v>68</v>
      </c>
      <c r="W57" s="47">
        <v>1</v>
      </c>
      <c r="X57" s="48">
        <v>98</v>
      </c>
      <c r="Y57" s="46" t="s">
        <v>135</v>
      </c>
      <c r="AJ57" s="52" t="s">
        <v>70</v>
      </c>
      <c r="AK57" s="53" t="s">
        <v>258</v>
      </c>
      <c r="AL57" s="44" t="s">
        <v>144</v>
      </c>
      <c r="AM57" s="54">
        <v>38429</v>
      </c>
      <c r="AN57" s="54">
        <v>39889</v>
      </c>
      <c r="AO57" s="53" t="s">
        <v>125</v>
      </c>
      <c r="AP57" s="44">
        <v>100</v>
      </c>
      <c r="AQ57" s="44">
        <v>4</v>
      </c>
      <c r="AR57" s="55">
        <v>3</v>
      </c>
      <c r="BG57" s="44" t="s">
        <v>10</v>
      </c>
      <c r="BH57" s="54">
        <v>39886</v>
      </c>
      <c r="BI57" s="44">
        <v>191238</v>
      </c>
      <c r="BJ57" s="44" t="s">
        <v>259</v>
      </c>
      <c r="BK57" s="44">
        <v>2073</v>
      </c>
      <c r="BL57" s="44">
        <v>9.7200000000000006</v>
      </c>
      <c r="CA57" s="58">
        <v>35895</v>
      </c>
      <c r="CB57" s="59">
        <v>467494</v>
      </c>
      <c r="CC57" s="59">
        <v>86777</v>
      </c>
      <c r="CD57" s="60" t="s">
        <v>72</v>
      </c>
    </row>
    <row r="58" spans="15:86" ht="12.75" customHeight="1" x14ac:dyDescent="0.2">
      <c r="O58" s="42">
        <v>79391</v>
      </c>
      <c r="P58" s="43" t="s">
        <v>232</v>
      </c>
      <c r="Q58" s="44" t="s">
        <v>65</v>
      </c>
      <c r="R58" s="45" t="s">
        <v>233</v>
      </c>
      <c r="S58" s="45" t="s">
        <v>233</v>
      </c>
      <c r="T58" s="46">
        <v>1997</v>
      </c>
      <c r="U58" s="46" t="s">
        <v>67</v>
      </c>
      <c r="V58" s="45" t="s">
        <v>68</v>
      </c>
      <c r="W58" s="47">
        <v>1</v>
      </c>
      <c r="X58" s="48">
        <v>95</v>
      </c>
      <c r="Y58" s="46" t="s">
        <v>128</v>
      </c>
      <c r="AJ58" s="52" t="s">
        <v>108</v>
      </c>
      <c r="AK58" s="53" t="s">
        <v>234</v>
      </c>
      <c r="AL58" s="44" t="s">
        <v>144</v>
      </c>
      <c r="AM58" s="54">
        <v>38429</v>
      </c>
      <c r="AN58" s="54">
        <v>39889</v>
      </c>
      <c r="AO58" s="53" t="s">
        <v>125</v>
      </c>
      <c r="AP58" s="44">
        <v>100</v>
      </c>
      <c r="AQ58" s="44">
        <v>4</v>
      </c>
      <c r="AR58" s="55">
        <v>4</v>
      </c>
      <c r="BG58" s="44" t="s">
        <v>10</v>
      </c>
      <c r="BH58" s="54">
        <v>39867</v>
      </c>
      <c r="BI58" s="44">
        <v>211216</v>
      </c>
      <c r="BJ58" s="44" t="s">
        <v>145</v>
      </c>
      <c r="BK58" s="44">
        <v>2822</v>
      </c>
      <c r="BL58" s="44">
        <v>9.9600000000000009</v>
      </c>
      <c r="BW58" s="53" t="s">
        <v>301</v>
      </c>
      <c r="BX58" s="54">
        <v>42551</v>
      </c>
      <c r="BY58" s="57">
        <v>120000</v>
      </c>
      <c r="BZ58" s="44" t="s">
        <v>302</v>
      </c>
      <c r="CA58" s="58">
        <v>35776</v>
      </c>
      <c r="CB58" s="59">
        <v>6843632</v>
      </c>
      <c r="CC58" s="59">
        <v>1229658</v>
      </c>
      <c r="CD58" s="60" t="s">
        <v>72</v>
      </c>
      <c r="CE58" s="9" t="s">
        <v>301</v>
      </c>
      <c r="CF58" s="96">
        <v>42551</v>
      </c>
      <c r="CG58" s="9">
        <v>120000</v>
      </c>
      <c r="CH58" s="9" t="s">
        <v>302</v>
      </c>
    </row>
    <row r="59" spans="15:86" ht="12.75" customHeight="1" x14ac:dyDescent="0.2">
      <c r="O59" s="42">
        <v>65953</v>
      </c>
      <c r="P59" s="43" t="s">
        <v>168</v>
      </c>
      <c r="Q59" s="44" t="s">
        <v>65</v>
      </c>
      <c r="R59" s="45" t="s">
        <v>169</v>
      </c>
      <c r="S59" s="45" t="s">
        <v>170</v>
      </c>
      <c r="T59" s="46">
        <v>1997</v>
      </c>
      <c r="U59" s="46" t="s">
        <v>65</v>
      </c>
      <c r="V59" s="45" t="s">
        <v>171</v>
      </c>
      <c r="W59" s="47">
        <v>1</v>
      </c>
      <c r="X59" s="48">
        <v>126</v>
      </c>
      <c r="Y59" s="46" t="s">
        <v>135</v>
      </c>
      <c r="AJ59" s="52" t="s">
        <v>172</v>
      </c>
      <c r="AK59" s="53" t="s">
        <v>173</v>
      </c>
      <c r="BW59" s="53" t="s">
        <v>305</v>
      </c>
      <c r="BX59" s="54">
        <v>41577</v>
      </c>
      <c r="BY59" s="57">
        <v>81000</v>
      </c>
      <c r="BZ59" s="44" t="s">
        <v>304</v>
      </c>
      <c r="CA59" s="58">
        <v>35733</v>
      </c>
      <c r="CB59" s="59">
        <v>8789723</v>
      </c>
      <c r="CC59" s="59">
        <v>1600259</v>
      </c>
      <c r="CD59" s="60" t="s">
        <v>72</v>
      </c>
      <c r="CE59" s="9" t="s">
        <v>305</v>
      </c>
      <c r="CF59" s="96">
        <v>41577</v>
      </c>
      <c r="CG59" s="9">
        <v>81000</v>
      </c>
      <c r="CH59" s="9" t="s">
        <v>304</v>
      </c>
    </row>
    <row r="60" spans="15:86" ht="12.75" customHeight="1" x14ac:dyDescent="0.2">
      <c r="O60" s="42">
        <v>76759</v>
      </c>
      <c r="P60" s="43" t="s">
        <v>229</v>
      </c>
      <c r="Q60" s="44" t="s">
        <v>65</v>
      </c>
      <c r="R60" s="45" t="s">
        <v>230</v>
      </c>
      <c r="S60" s="45" t="s">
        <v>230</v>
      </c>
      <c r="T60" s="46">
        <v>1996</v>
      </c>
      <c r="U60" s="46" t="s">
        <v>67</v>
      </c>
      <c r="V60" s="45" t="s">
        <v>68</v>
      </c>
      <c r="W60" s="47">
        <v>1</v>
      </c>
      <c r="X60" s="48">
        <v>95</v>
      </c>
      <c r="Y60" s="46" t="s">
        <v>128</v>
      </c>
      <c r="AJ60" s="52" t="s">
        <v>108</v>
      </c>
      <c r="AK60" s="53" t="s">
        <v>231</v>
      </c>
      <c r="AL60" s="44" t="s">
        <v>144</v>
      </c>
      <c r="AM60" s="54">
        <v>38429</v>
      </c>
      <c r="AN60" s="54">
        <v>39889</v>
      </c>
      <c r="AO60" s="53" t="s">
        <v>125</v>
      </c>
      <c r="AP60" s="44">
        <v>100</v>
      </c>
      <c r="AQ60" s="44">
        <v>4</v>
      </c>
      <c r="AR60" s="55">
        <v>4</v>
      </c>
      <c r="BG60" s="44" t="s">
        <v>10</v>
      </c>
      <c r="BH60" s="54">
        <v>39754</v>
      </c>
      <c r="BI60" s="44">
        <v>212650</v>
      </c>
      <c r="BJ60" s="44" t="s">
        <v>145</v>
      </c>
      <c r="BK60" s="44">
        <v>2334</v>
      </c>
      <c r="BL60" s="44">
        <v>9.02</v>
      </c>
      <c r="BW60" s="53" t="s">
        <v>301</v>
      </c>
      <c r="BX60" s="54">
        <v>42547</v>
      </c>
      <c r="BY60" s="57">
        <v>104500</v>
      </c>
      <c r="BZ60" s="44" t="s">
        <v>304</v>
      </c>
      <c r="CA60" s="58">
        <v>35412</v>
      </c>
      <c r="CB60" s="59">
        <v>12971392</v>
      </c>
      <c r="CC60" s="59">
        <v>2347684</v>
      </c>
      <c r="CD60" s="60" t="s">
        <v>72</v>
      </c>
      <c r="CE60" s="9" t="s">
        <v>301</v>
      </c>
      <c r="CF60" s="96">
        <v>42547</v>
      </c>
      <c r="CG60" s="9">
        <v>104500</v>
      </c>
      <c r="CH60" s="9" t="s">
        <v>304</v>
      </c>
    </row>
    <row r="61" spans="15:86" ht="12.75" customHeight="1" x14ac:dyDescent="0.2">
      <c r="O61" s="42">
        <v>66608</v>
      </c>
      <c r="P61" s="43" t="s">
        <v>247</v>
      </c>
      <c r="Q61" s="44" t="s">
        <v>65</v>
      </c>
      <c r="R61" s="45" t="s">
        <v>248</v>
      </c>
      <c r="S61" s="45" t="s">
        <v>248</v>
      </c>
      <c r="T61" s="46">
        <v>1995</v>
      </c>
      <c r="U61" s="46" t="s">
        <v>67</v>
      </c>
      <c r="V61" s="45" t="s">
        <v>68</v>
      </c>
      <c r="W61" s="47">
        <v>1</v>
      </c>
      <c r="X61" s="48">
        <v>92</v>
      </c>
      <c r="Y61" s="46" t="s">
        <v>128</v>
      </c>
      <c r="AJ61" s="52" t="s">
        <v>70</v>
      </c>
      <c r="AK61" s="53" t="s">
        <v>249</v>
      </c>
      <c r="AL61" s="44" t="s">
        <v>144</v>
      </c>
      <c r="AM61" s="54">
        <v>38429</v>
      </c>
      <c r="AN61" s="54">
        <v>39889</v>
      </c>
      <c r="AO61" s="53" t="s">
        <v>125</v>
      </c>
      <c r="AP61" s="44">
        <v>100</v>
      </c>
      <c r="AQ61" s="44">
        <v>4</v>
      </c>
      <c r="AR61" s="55">
        <v>3</v>
      </c>
      <c r="BG61" s="44" t="s">
        <v>10</v>
      </c>
      <c r="BH61" s="54">
        <v>39874</v>
      </c>
      <c r="BI61" s="44">
        <v>211436</v>
      </c>
      <c r="BJ61" s="44" t="s">
        <v>145</v>
      </c>
      <c r="BK61" s="44">
        <v>3189</v>
      </c>
      <c r="BL61" s="44">
        <v>11.29</v>
      </c>
      <c r="BW61" s="53" t="s">
        <v>301</v>
      </c>
      <c r="BX61" s="54">
        <v>42546</v>
      </c>
      <c r="BY61" s="57">
        <v>230000</v>
      </c>
      <c r="BZ61" s="44" t="s">
        <v>264</v>
      </c>
      <c r="CA61" s="58">
        <v>35048</v>
      </c>
      <c r="CB61" s="59">
        <v>10308050</v>
      </c>
      <c r="CC61" s="59">
        <v>1918238</v>
      </c>
      <c r="CD61" s="60" t="s">
        <v>72</v>
      </c>
      <c r="CE61" s="9" t="s">
        <v>301</v>
      </c>
      <c r="CF61" s="96">
        <v>42546</v>
      </c>
      <c r="CG61" s="9">
        <v>230000</v>
      </c>
      <c r="CH61" s="9" t="s">
        <v>264</v>
      </c>
    </row>
    <row r="62" spans="15:86" ht="12.75" customHeight="1" x14ac:dyDescent="0.2">
      <c r="O62" s="42">
        <v>62678</v>
      </c>
      <c r="P62" s="43" t="s">
        <v>235</v>
      </c>
      <c r="Q62" s="44" t="s">
        <v>65</v>
      </c>
      <c r="R62" s="45" t="s">
        <v>236</v>
      </c>
      <c r="S62" s="45" t="s">
        <v>236</v>
      </c>
      <c r="T62" s="46">
        <v>1994</v>
      </c>
      <c r="U62" s="46" t="s">
        <v>67</v>
      </c>
      <c r="V62" s="45" t="s">
        <v>237</v>
      </c>
      <c r="W62" s="47">
        <v>1</v>
      </c>
      <c r="X62" s="48">
        <v>100</v>
      </c>
      <c r="Y62" s="46" t="s">
        <v>128</v>
      </c>
      <c r="AJ62" s="52" t="s">
        <v>108</v>
      </c>
      <c r="AK62" s="53" t="s">
        <v>238</v>
      </c>
      <c r="AL62" s="44" t="s">
        <v>144</v>
      </c>
      <c r="AM62" s="54">
        <v>38429</v>
      </c>
      <c r="AN62" s="54">
        <v>39889</v>
      </c>
      <c r="AO62" s="53" t="s">
        <v>125</v>
      </c>
      <c r="AP62" s="44">
        <v>100</v>
      </c>
      <c r="AQ62" s="44">
        <v>4</v>
      </c>
      <c r="AR62" s="55">
        <v>4</v>
      </c>
      <c r="BG62" s="44" t="s">
        <v>10</v>
      </c>
      <c r="BH62" s="54">
        <v>39881</v>
      </c>
      <c r="BI62" s="44">
        <v>211233</v>
      </c>
      <c r="BJ62" s="44" t="s">
        <v>145</v>
      </c>
      <c r="BK62" s="44">
        <v>2882</v>
      </c>
      <c r="BL62" s="44">
        <v>10.28</v>
      </c>
      <c r="BW62" s="53" t="s">
        <v>301</v>
      </c>
      <c r="BX62" s="54">
        <v>42550</v>
      </c>
      <c r="BY62" s="57">
        <v>60000</v>
      </c>
      <c r="BZ62" s="44" t="s">
        <v>304</v>
      </c>
      <c r="CA62" s="58">
        <v>34684</v>
      </c>
      <c r="CB62" s="59">
        <v>9555747</v>
      </c>
      <c r="CC62" s="59">
        <v>1862582</v>
      </c>
      <c r="CD62" s="60" t="s">
        <v>72</v>
      </c>
      <c r="CE62" s="9" t="s">
        <v>301</v>
      </c>
      <c r="CF62" s="96">
        <v>42550</v>
      </c>
      <c r="CG62" s="9">
        <v>60000</v>
      </c>
      <c r="CH62" s="9" t="s">
        <v>304</v>
      </c>
    </row>
    <row r="63" spans="15:86" ht="12.75" customHeight="1" x14ac:dyDescent="0.2">
      <c r="O63" s="42">
        <v>61011</v>
      </c>
      <c r="P63" s="43" t="s">
        <v>253</v>
      </c>
      <c r="Q63" s="44" t="s">
        <v>65</v>
      </c>
      <c r="R63" s="45" t="s">
        <v>254</v>
      </c>
      <c r="S63" s="45" t="s">
        <v>254</v>
      </c>
      <c r="T63" s="46">
        <v>1993</v>
      </c>
      <c r="U63" s="46" t="s">
        <v>67</v>
      </c>
      <c r="V63" s="45" t="s">
        <v>68</v>
      </c>
      <c r="W63" s="47">
        <v>1</v>
      </c>
      <c r="X63" s="48">
        <v>113</v>
      </c>
      <c r="Y63" s="46" t="s">
        <v>135</v>
      </c>
      <c r="AJ63" s="52" t="s">
        <v>241</v>
      </c>
      <c r="AK63" s="53" t="s">
        <v>255</v>
      </c>
      <c r="AL63" s="44" t="s">
        <v>144</v>
      </c>
      <c r="AM63" s="54">
        <v>38429</v>
      </c>
      <c r="AN63" s="54">
        <v>39889</v>
      </c>
      <c r="AO63" s="53" t="s">
        <v>125</v>
      </c>
      <c r="AP63" s="44">
        <v>100</v>
      </c>
      <c r="AQ63" s="44">
        <v>4</v>
      </c>
      <c r="AR63" s="55">
        <v>4</v>
      </c>
      <c r="BG63" s="44" t="s">
        <v>11</v>
      </c>
      <c r="BH63" s="54">
        <v>39883</v>
      </c>
      <c r="BI63" s="44">
        <v>255523</v>
      </c>
      <c r="BJ63" s="44" t="s">
        <v>208</v>
      </c>
      <c r="BK63" s="44">
        <v>157</v>
      </c>
      <c r="BL63" s="44">
        <v>11.96</v>
      </c>
      <c r="BW63" s="53" t="s">
        <v>301</v>
      </c>
      <c r="BX63" s="54">
        <v>42548</v>
      </c>
      <c r="BY63" s="57">
        <v>94500</v>
      </c>
      <c r="BZ63" s="44" t="s">
        <v>304</v>
      </c>
      <c r="CA63" s="58">
        <v>34319</v>
      </c>
      <c r="CB63" s="59">
        <v>3978835</v>
      </c>
      <c r="CC63" s="59">
        <v>807470</v>
      </c>
      <c r="CD63" s="60" t="s">
        <v>72</v>
      </c>
      <c r="CE63" s="9" t="s">
        <v>301</v>
      </c>
      <c r="CF63" s="96">
        <v>42548</v>
      </c>
      <c r="CG63" s="9">
        <v>94500</v>
      </c>
      <c r="CH63" s="9" t="s">
        <v>304</v>
      </c>
    </row>
    <row r="64" spans="15:86" ht="12.75" customHeight="1" x14ac:dyDescent="0.2">
      <c r="O64" s="42">
        <v>56991</v>
      </c>
      <c r="P64" s="43" t="s">
        <v>290</v>
      </c>
      <c r="Q64" s="44" t="s">
        <v>65</v>
      </c>
      <c r="R64" s="45" t="s">
        <v>291</v>
      </c>
      <c r="S64" s="45" t="s">
        <v>291</v>
      </c>
      <c r="T64" s="46">
        <v>1992</v>
      </c>
      <c r="U64" s="46" t="s">
        <v>67</v>
      </c>
      <c r="V64" s="45" t="s">
        <v>237</v>
      </c>
      <c r="W64" s="47">
        <v>1</v>
      </c>
      <c r="X64" s="48">
        <v>106</v>
      </c>
      <c r="Y64" s="46" t="s">
        <v>194</v>
      </c>
      <c r="AJ64" s="52" t="s">
        <v>108</v>
      </c>
      <c r="AK64" s="53" t="s">
        <v>292</v>
      </c>
      <c r="AL64" s="44" t="s">
        <v>144</v>
      </c>
      <c r="AM64" s="54">
        <v>38429</v>
      </c>
      <c r="AN64" s="54">
        <v>39889</v>
      </c>
      <c r="AO64" s="53" t="s">
        <v>125</v>
      </c>
      <c r="AP64" s="44">
        <v>100</v>
      </c>
      <c r="AQ64" s="44">
        <v>4</v>
      </c>
      <c r="AR64" s="55">
        <v>3</v>
      </c>
      <c r="BG64" s="44" t="s">
        <v>10</v>
      </c>
      <c r="BH64" s="54">
        <v>39885</v>
      </c>
      <c r="BI64" s="44">
        <v>162204</v>
      </c>
      <c r="BJ64" s="44" t="s">
        <v>243</v>
      </c>
      <c r="BK64" s="44">
        <v>861</v>
      </c>
      <c r="BL64" s="44">
        <v>9.14</v>
      </c>
      <c r="BW64" s="53" t="s">
        <v>301</v>
      </c>
      <c r="BX64" s="54">
        <v>42547</v>
      </c>
      <c r="BY64" s="57">
        <v>173000</v>
      </c>
      <c r="BZ64" s="44" t="s">
        <v>259</v>
      </c>
      <c r="CA64" s="58">
        <v>33956</v>
      </c>
      <c r="CB64" s="59">
        <v>4162004</v>
      </c>
      <c r="CC64" s="59">
        <v>851336</v>
      </c>
      <c r="CD64" s="60" t="s">
        <v>72</v>
      </c>
      <c r="CE64" s="9" t="s">
        <v>301</v>
      </c>
      <c r="CF64" s="96">
        <v>42547</v>
      </c>
      <c r="CG64" s="9">
        <v>173000</v>
      </c>
      <c r="CH64" s="9" t="s">
        <v>259</v>
      </c>
    </row>
    <row r="65" spans="15:86" ht="12.75" customHeight="1" x14ac:dyDescent="0.2">
      <c r="O65" s="42">
        <v>56988</v>
      </c>
      <c r="P65" s="43" t="s">
        <v>250</v>
      </c>
      <c r="Q65" s="44" t="s">
        <v>65</v>
      </c>
      <c r="R65" s="45" t="s">
        <v>251</v>
      </c>
      <c r="S65" s="45" t="s">
        <v>251</v>
      </c>
      <c r="T65" s="46">
        <v>1992</v>
      </c>
      <c r="U65" s="46" t="s">
        <v>67</v>
      </c>
      <c r="V65" s="45" t="s">
        <v>68</v>
      </c>
      <c r="W65" s="47">
        <v>1</v>
      </c>
      <c r="X65" s="48">
        <v>112</v>
      </c>
      <c r="Y65" s="46" t="s">
        <v>135</v>
      </c>
      <c r="AJ65" s="52" t="s">
        <v>241</v>
      </c>
      <c r="AK65" s="53" t="s">
        <v>252</v>
      </c>
      <c r="AL65" s="44" t="s">
        <v>144</v>
      </c>
      <c r="AM65" s="54">
        <v>38429</v>
      </c>
      <c r="AN65" s="54">
        <v>39889</v>
      </c>
      <c r="AO65" s="53" t="s">
        <v>125</v>
      </c>
      <c r="AP65" s="44">
        <v>100</v>
      </c>
      <c r="AQ65" s="44">
        <v>4</v>
      </c>
      <c r="AR65" s="55">
        <v>4</v>
      </c>
      <c r="BG65" s="44" t="s">
        <v>11</v>
      </c>
      <c r="BH65" s="54">
        <v>39882</v>
      </c>
      <c r="BI65" s="44">
        <v>260931</v>
      </c>
      <c r="BJ65" s="44" t="s">
        <v>208</v>
      </c>
      <c r="BK65" s="44">
        <v>177</v>
      </c>
      <c r="BL65" s="44">
        <v>16.63</v>
      </c>
      <c r="BW65" s="53" t="s">
        <v>301</v>
      </c>
      <c r="BX65" s="54">
        <v>42548</v>
      </c>
      <c r="BY65" s="57">
        <v>230000</v>
      </c>
      <c r="BZ65" s="44" t="s">
        <v>264</v>
      </c>
      <c r="CA65" s="58">
        <v>33905</v>
      </c>
      <c r="CB65" s="59">
        <v>4385322</v>
      </c>
      <c r="CC65" s="59">
        <v>910891</v>
      </c>
      <c r="CD65" s="60" t="s">
        <v>72</v>
      </c>
      <c r="CE65" s="9" t="s">
        <v>301</v>
      </c>
      <c r="CF65" s="96">
        <v>42548</v>
      </c>
      <c r="CG65" s="9">
        <v>230000</v>
      </c>
      <c r="CH65" s="9" t="s">
        <v>264</v>
      </c>
    </row>
    <row r="66" spans="15:86" ht="12.75" customHeight="1" x14ac:dyDescent="0.2">
      <c r="O66" s="42">
        <v>46167</v>
      </c>
      <c r="P66" s="43" t="s">
        <v>244</v>
      </c>
      <c r="Q66" s="44" t="s">
        <v>65</v>
      </c>
      <c r="R66" s="45" t="s">
        <v>245</v>
      </c>
      <c r="S66" s="45" t="s">
        <v>245</v>
      </c>
      <c r="T66" s="46">
        <v>1991</v>
      </c>
      <c r="U66" s="46" t="s">
        <v>67</v>
      </c>
      <c r="V66" s="45" t="s">
        <v>68</v>
      </c>
      <c r="W66" s="47">
        <v>1</v>
      </c>
      <c r="X66" s="48">
        <v>112</v>
      </c>
      <c r="Y66" s="46" t="s">
        <v>128</v>
      </c>
      <c r="AJ66" s="52" t="s">
        <v>241</v>
      </c>
      <c r="AK66" s="53" t="s">
        <v>246</v>
      </c>
      <c r="AL66" s="44" t="s">
        <v>144</v>
      </c>
      <c r="AM66" s="54">
        <v>38429</v>
      </c>
      <c r="AN66" s="54">
        <v>39889</v>
      </c>
      <c r="AO66" s="53" t="s">
        <v>125</v>
      </c>
      <c r="AP66" s="44">
        <v>100</v>
      </c>
      <c r="AQ66" s="44">
        <v>4</v>
      </c>
      <c r="AR66" s="55">
        <v>3</v>
      </c>
      <c r="BG66" s="44" t="s">
        <v>10</v>
      </c>
      <c r="BH66" s="54">
        <v>39888</v>
      </c>
      <c r="BI66" s="44">
        <v>211512</v>
      </c>
      <c r="BJ66" s="44" t="s">
        <v>145</v>
      </c>
      <c r="BK66" s="44">
        <v>2488</v>
      </c>
      <c r="BL66" s="44">
        <v>9.69</v>
      </c>
      <c r="BW66" s="53" t="s">
        <v>301</v>
      </c>
      <c r="BX66" s="54">
        <v>42548</v>
      </c>
      <c r="BY66" s="57">
        <v>210000</v>
      </c>
      <c r="BZ66" s="44" t="s">
        <v>145</v>
      </c>
      <c r="CA66" s="58">
        <v>33592</v>
      </c>
      <c r="CB66" s="59">
        <v>5354074</v>
      </c>
      <c r="CC66" s="59">
        <v>1116043</v>
      </c>
      <c r="CD66" s="60" t="s">
        <v>72</v>
      </c>
      <c r="CE66" s="9" t="s">
        <v>301</v>
      </c>
      <c r="CF66" s="96">
        <v>42548</v>
      </c>
      <c r="CG66" s="9">
        <v>210000</v>
      </c>
      <c r="CH66" s="9" t="s">
        <v>145</v>
      </c>
    </row>
    <row r="67" spans="15:86" ht="12.75" customHeight="1" x14ac:dyDescent="0.2">
      <c r="O67" s="42">
        <v>43525</v>
      </c>
      <c r="P67" s="43" t="s">
        <v>239</v>
      </c>
      <c r="Q67" s="44" t="s">
        <v>65</v>
      </c>
      <c r="R67" s="45" t="s">
        <v>240</v>
      </c>
      <c r="S67" s="45" t="s">
        <v>240</v>
      </c>
      <c r="T67" s="46">
        <v>1990</v>
      </c>
      <c r="U67" s="46" t="s">
        <v>67</v>
      </c>
      <c r="V67" s="45" t="s">
        <v>68</v>
      </c>
      <c r="W67" s="47">
        <v>1</v>
      </c>
      <c r="X67" s="48">
        <v>97</v>
      </c>
      <c r="Y67" s="46" t="s">
        <v>128</v>
      </c>
      <c r="AJ67" s="52" t="s">
        <v>241</v>
      </c>
      <c r="AK67" s="53" t="s">
        <v>242</v>
      </c>
      <c r="AL67" s="44" t="s">
        <v>144</v>
      </c>
      <c r="AM67" s="54">
        <v>38429</v>
      </c>
      <c r="AN67" s="54">
        <v>39889</v>
      </c>
      <c r="AO67" s="53" t="s">
        <v>125</v>
      </c>
      <c r="AP67" s="44">
        <v>100</v>
      </c>
      <c r="AQ67" s="44">
        <v>4</v>
      </c>
      <c r="AR67" s="55">
        <v>3</v>
      </c>
      <c r="BG67" s="44" t="s">
        <v>10</v>
      </c>
      <c r="BH67" s="54">
        <v>39886</v>
      </c>
      <c r="BI67" s="44">
        <v>141019</v>
      </c>
      <c r="BJ67" s="44" t="s">
        <v>243</v>
      </c>
      <c r="BK67" s="44">
        <v>2076</v>
      </c>
      <c r="BL67" s="44">
        <v>15.83</v>
      </c>
      <c r="BW67" s="53" t="s">
        <v>301</v>
      </c>
      <c r="BX67" s="54">
        <v>42548</v>
      </c>
      <c r="BY67" s="57">
        <v>250500</v>
      </c>
      <c r="BZ67" s="44" t="s">
        <v>208</v>
      </c>
      <c r="CA67" s="58">
        <v>33228</v>
      </c>
      <c r="CB67" s="59">
        <v>5671880</v>
      </c>
      <c r="CC67" s="59">
        <v>1358354</v>
      </c>
      <c r="CD67" s="60" t="s">
        <v>72</v>
      </c>
      <c r="CE67" s="9" t="s">
        <v>301</v>
      </c>
      <c r="CF67" s="96">
        <v>42548</v>
      </c>
      <c r="CG67" s="9">
        <v>250500</v>
      </c>
      <c r="CH67" s="9" t="s">
        <v>208</v>
      </c>
    </row>
    <row r="68" spans="15:86" ht="12.75" customHeight="1" x14ac:dyDescent="0.2">
      <c r="O68" s="65">
        <v>31384</v>
      </c>
      <c r="P68" s="66" t="s">
        <v>385</v>
      </c>
      <c r="Q68" s="67" t="s">
        <v>65</v>
      </c>
      <c r="R68" s="68" t="s">
        <v>386</v>
      </c>
      <c r="S68" s="68" t="s">
        <v>387</v>
      </c>
      <c r="T68" s="67">
        <v>1987</v>
      </c>
      <c r="U68" s="67" t="s">
        <v>133</v>
      </c>
      <c r="V68" s="68" t="s">
        <v>68</v>
      </c>
      <c r="W68" s="69">
        <v>1</v>
      </c>
      <c r="X68" s="70">
        <v>99</v>
      </c>
      <c r="Y68" s="67" t="s">
        <v>311</v>
      </c>
      <c r="Z68" s="67"/>
      <c r="AA68" s="67"/>
      <c r="AB68" s="67"/>
      <c r="AC68" s="67"/>
      <c r="AD68" s="71"/>
      <c r="AE68" s="67"/>
      <c r="AF68" s="67"/>
      <c r="AG68" s="67"/>
      <c r="AH68" s="67"/>
      <c r="AI68" s="71"/>
      <c r="AJ68" s="72" t="s">
        <v>388</v>
      </c>
      <c r="AK68" s="72" t="s">
        <v>389</v>
      </c>
      <c r="AL68" s="67"/>
      <c r="AM68" s="71"/>
      <c r="AN68" s="71"/>
      <c r="AO68" s="72"/>
      <c r="AP68" s="67"/>
      <c r="AQ68" s="67"/>
      <c r="AR68" s="73"/>
      <c r="AS68" s="74"/>
      <c r="AT68" s="71"/>
      <c r="AU68" s="71"/>
      <c r="AV68" s="67"/>
      <c r="AW68" s="71"/>
      <c r="AX68" s="71"/>
      <c r="AY68" s="72"/>
      <c r="AZ68" s="67"/>
      <c r="BA68" s="67"/>
      <c r="BB68" s="73"/>
      <c r="BC68" s="67"/>
      <c r="BD68" s="71"/>
      <c r="BE68" s="71"/>
      <c r="BF68" s="72"/>
      <c r="BG68" s="67" t="s">
        <v>390</v>
      </c>
      <c r="BH68" s="71">
        <v>39221</v>
      </c>
      <c r="BI68" s="67">
        <v>181331</v>
      </c>
      <c r="BJ68" s="67" t="s">
        <v>259</v>
      </c>
      <c r="BK68" s="67">
        <v>659</v>
      </c>
      <c r="BL68" s="67">
        <v>6.29</v>
      </c>
      <c r="BM68" s="67" t="s">
        <v>391</v>
      </c>
      <c r="BN68" s="71">
        <v>42652</v>
      </c>
      <c r="BO68" s="67">
        <v>141500</v>
      </c>
      <c r="BP68" s="67" t="s">
        <v>243</v>
      </c>
      <c r="BQ68" s="67">
        <v>106</v>
      </c>
      <c r="BR68" s="67">
        <v>0.7</v>
      </c>
      <c r="BS68" s="67"/>
      <c r="BT68" s="71"/>
      <c r="BU68" s="75"/>
      <c r="BV68" s="67"/>
      <c r="BW68" s="72" t="s">
        <v>397</v>
      </c>
      <c r="BX68" s="67">
        <v>41718</v>
      </c>
      <c r="BY68" s="67">
        <v>64500</v>
      </c>
      <c r="BZ68" s="67" t="s">
        <v>304</v>
      </c>
      <c r="CA68" s="76">
        <v>32275</v>
      </c>
      <c r="CB68" s="77">
        <v>66709</v>
      </c>
      <c r="CC68" s="77">
        <v>22381</v>
      </c>
      <c r="CD68" s="68" t="s">
        <v>392</v>
      </c>
      <c r="CE68" s="9" t="s">
        <v>397</v>
      </c>
      <c r="CF68" s="96">
        <v>41718</v>
      </c>
      <c r="CG68" s="9">
        <v>64500</v>
      </c>
      <c r="CH68" s="9" t="s">
        <v>304</v>
      </c>
    </row>
    <row r="69" spans="15:86" ht="12.75" customHeight="1" x14ac:dyDescent="0.2">
      <c r="O69" s="42">
        <v>16994</v>
      </c>
      <c r="P69" s="43" t="s">
        <v>296</v>
      </c>
      <c r="Q69" s="44" t="s">
        <v>65</v>
      </c>
      <c r="R69" s="45" t="s">
        <v>297</v>
      </c>
      <c r="S69" s="45" t="s">
        <v>297</v>
      </c>
      <c r="T69" s="46">
        <v>1986</v>
      </c>
      <c r="U69" s="46" t="s">
        <v>67</v>
      </c>
      <c r="V69" s="45" t="s">
        <v>68</v>
      </c>
      <c r="W69" s="47">
        <v>1</v>
      </c>
      <c r="X69" s="48">
        <v>104</v>
      </c>
      <c r="Y69" s="46" t="s">
        <v>226</v>
      </c>
      <c r="AJ69" s="52" t="s">
        <v>241</v>
      </c>
      <c r="AK69" s="53" t="s">
        <v>298</v>
      </c>
      <c r="AL69" s="44" t="s">
        <v>144</v>
      </c>
      <c r="AM69" s="54">
        <v>38429</v>
      </c>
      <c r="AN69" s="54">
        <v>39889</v>
      </c>
      <c r="AO69" s="53" t="s">
        <v>125</v>
      </c>
      <c r="AP69" s="44">
        <v>100</v>
      </c>
      <c r="AQ69" s="44">
        <v>4</v>
      </c>
      <c r="AR69" s="55">
        <v>4</v>
      </c>
      <c r="BG69" s="44" t="s">
        <v>10</v>
      </c>
      <c r="BH69" s="54">
        <v>39733</v>
      </c>
      <c r="BI69" s="44">
        <v>190706</v>
      </c>
      <c r="BJ69" s="44" t="s">
        <v>259</v>
      </c>
      <c r="BK69" s="44">
        <v>2123</v>
      </c>
      <c r="BL69" s="44">
        <v>10.54</v>
      </c>
      <c r="BM69" s="44" t="s">
        <v>179</v>
      </c>
      <c r="BN69" s="54">
        <v>41357</v>
      </c>
      <c r="BO69" s="44">
        <v>223000</v>
      </c>
      <c r="BP69" s="44" t="s">
        <v>145</v>
      </c>
      <c r="BW69" s="53" t="s">
        <v>301</v>
      </c>
      <c r="BX69" s="54">
        <v>42550</v>
      </c>
      <c r="BY69" s="57">
        <v>133000</v>
      </c>
      <c r="BZ69" s="44" t="s">
        <v>302</v>
      </c>
      <c r="CA69" s="58">
        <v>31769</v>
      </c>
      <c r="CB69" s="59">
        <v>3568905</v>
      </c>
      <c r="CC69" s="59">
        <v>1295284</v>
      </c>
      <c r="CD69" s="60" t="s">
        <v>72</v>
      </c>
      <c r="CE69" s="9" t="s">
        <v>301</v>
      </c>
      <c r="CF69" s="96">
        <v>42550</v>
      </c>
      <c r="CG69" s="9">
        <v>133000</v>
      </c>
      <c r="CH69" s="9" t="s">
        <v>302</v>
      </c>
    </row>
    <row r="70" spans="15:86" ht="12.75" customHeight="1" x14ac:dyDescent="0.2">
      <c r="O70" s="42">
        <v>16993</v>
      </c>
      <c r="P70" s="43" t="s">
        <v>299</v>
      </c>
      <c r="Q70" s="44" t="s">
        <v>65</v>
      </c>
      <c r="R70" s="45" t="s">
        <v>300</v>
      </c>
      <c r="S70" s="45" t="s">
        <v>300</v>
      </c>
      <c r="T70" s="46">
        <v>1986</v>
      </c>
      <c r="U70" s="46" t="s">
        <v>67</v>
      </c>
      <c r="V70" s="45" t="s">
        <v>68</v>
      </c>
      <c r="W70" s="47">
        <v>1</v>
      </c>
      <c r="X70" s="48">
        <v>101</v>
      </c>
      <c r="Y70" s="46" t="s">
        <v>226</v>
      </c>
      <c r="AJ70" s="52" t="s">
        <v>108</v>
      </c>
      <c r="AK70" s="53" t="s">
        <v>298</v>
      </c>
      <c r="AL70" s="44" t="s">
        <v>144</v>
      </c>
      <c r="AM70" s="54">
        <v>38429</v>
      </c>
      <c r="AN70" s="54">
        <v>39889</v>
      </c>
      <c r="AO70" s="53" t="s">
        <v>125</v>
      </c>
      <c r="AP70" s="44">
        <v>100</v>
      </c>
      <c r="AQ70" s="44">
        <v>4</v>
      </c>
      <c r="AR70" s="55">
        <v>5</v>
      </c>
      <c r="BG70" s="44" t="s">
        <v>10</v>
      </c>
      <c r="BH70" s="54">
        <v>39726</v>
      </c>
      <c r="BI70" s="44">
        <v>190702</v>
      </c>
      <c r="BJ70" s="44" t="s">
        <v>259</v>
      </c>
      <c r="BK70" s="44">
        <v>1891</v>
      </c>
      <c r="BL70" s="44">
        <v>8.8699999999999992</v>
      </c>
      <c r="BM70" s="44" t="s">
        <v>179</v>
      </c>
      <c r="BN70" s="54">
        <v>41357</v>
      </c>
      <c r="BO70" s="44">
        <v>203500</v>
      </c>
      <c r="BP70" s="44" t="s">
        <v>145</v>
      </c>
      <c r="BW70" s="53" t="s">
        <v>301</v>
      </c>
      <c r="BX70" s="54">
        <v>42549</v>
      </c>
      <c r="BY70" s="57">
        <v>224000</v>
      </c>
      <c r="BZ70" s="44" t="s">
        <v>264</v>
      </c>
      <c r="CA70" s="58">
        <v>31484</v>
      </c>
      <c r="CB70" s="59">
        <v>2281485</v>
      </c>
      <c r="CC70" s="59">
        <v>828036</v>
      </c>
      <c r="CD70" s="60" t="s">
        <v>72</v>
      </c>
      <c r="CE70" s="9" t="s">
        <v>301</v>
      </c>
      <c r="CF70" s="96">
        <v>42549</v>
      </c>
      <c r="CG70" s="9">
        <v>224000</v>
      </c>
      <c r="CH70" s="9" t="s">
        <v>264</v>
      </c>
    </row>
    <row r="71" spans="15:86" ht="12.75" customHeight="1" x14ac:dyDescent="0.2">
      <c r="O71" s="42">
        <v>17019</v>
      </c>
      <c r="P71" s="43" t="s">
        <v>270</v>
      </c>
      <c r="Q71" s="44" t="s">
        <v>65</v>
      </c>
      <c r="R71" s="45" t="s">
        <v>271</v>
      </c>
      <c r="S71" s="45" t="s">
        <v>271</v>
      </c>
      <c r="T71" s="46">
        <v>1985</v>
      </c>
      <c r="U71" s="46" t="s">
        <v>67</v>
      </c>
      <c r="V71" s="45" t="s">
        <v>68</v>
      </c>
      <c r="W71" s="47">
        <v>1</v>
      </c>
      <c r="X71" s="48">
        <v>111</v>
      </c>
      <c r="Y71" s="46" t="s">
        <v>194</v>
      </c>
      <c r="AJ71" s="52" t="s">
        <v>272</v>
      </c>
      <c r="AK71" s="53" t="s">
        <v>268</v>
      </c>
      <c r="AL71" s="44" t="s">
        <v>144</v>
      </c>
      <c r="AM71" s="54">
        <v>38429</v>
      </c>
      <c r="AN71" s="54">
        <v>40254</v>
      </c>
      <c r="AO71" s="53" t="s">
        <v>125</v>
      </c>
      <c r="AP71" s="44">
        <v>100</v>
      </c>
      <c r="AQ71" s="44">
        <v>5</v>
      </c>
      <c r="AR71" s="55">
        <v>5</v>
      </c>
      <c r="BG71" s="44" t="s">
        <v>11</v>
      </c>
      <c r="BH71" s="54">
        <v>40193</v>
      </c>
      <c r="BI71" s="44">
        <v>233801</v>
      </c>
      <c r="BJ71" s="44" t="s">
        <v>208</v>
      </c>
      <c r="BK71" s="44">
        <v>770</v>
      </c>
      <c r="BL71" s="44">
        <v>10.65</v>
      </c>
      <c r="CA71" s="58">
        <v>31400</v>
      </c>
      <c r="CB71" s="59">
        <v>3642857</v>
      </c>
      <c r="CC71" s="59">
        <v>1322128</v>
      </c>
      <c r="CD71" s="60" t="s">
        <v>72</v>
      </c>
    </row>
    <row r="72" spans="15:86" ht="12.75" customHeight="1" x14ac:dyDescent="0.2">
      <c r="O72" s="42">
        <v>9927</v>
      </c>
      <c r="P72" s="43" t="s">
        <v>293</v>
      </c>
      <c r="Q72" s="44" t="s">
        <v>65</v>
      </c>
      <c r="R72" s="45" t="s">
        <v>294</v>
      </c>
      <c r="S72" s="45" t="s">
        <v>294</v>
      </c>
      <c r="T72" s="46">
        <v>1983</v>
      </c>
      <c r="U72" s="46" t="s">
        <v>67</v>
      </c>
      <c r="V72" s="45" t="s">
        <v>68</v>
      </c>
      <c r="W72" s="47">
        <v>1</v>
      </c>
      <c r="X72" s="48">
        <v>95</v>
      </c>
      <c r="Y72" s="46" t="s">
        <v>194</v>
      </c>
      <c r="AJ72" s="52" t="s">
        <v>108</v>
      </c>
      <c r="AK72" s="53" t="s">
        <v>295</v>
      </c>
      <c r="AL72" s="44" t="s">
        <v>144</v>
      </c>
      <c r="AM72" s="54">
        <v>38429</v>
      </c>
      <c r="AN72" s="54">
        <v>39889</v>
      </c>
      <c r="AO72" s="53" t="s">
        <v>125</v>
      </c>
      <c r="AP72" s="44">
        <v>100</v>
      </c>
      <c r="AQ72" s="44">
        <v>4</v>
      </c>
      <c r="AR72" s="55">
        <v>2</v>
      </c>
      <c r="BG72" s="44" t="s">
        <v>10</v>
      </c>
      <c r="BH72" s="54">
        <v>39712</v>
      </c>
      <c r="BI72" s="44">
        <v>190825</v>
      </c>
      <c r="BJ72" s="44" t="s">
        <v>259</v>
      </c>
      <c r="BK72" s="44">
        <v>1981</v>
      </c>
      <c r="BL72" s="44">
        <v>10.07</v>
      </c>
      <c r="BW72" s="53" t="s">
        <v>301</v>
      </c>
      <c r="BX72" s="54">
        <v>42550</v>
      </c>
      <c r="BY72" s="57">
        <v>262000</v>
      </c>
      <c r="BZ72" s="44" t="s">
        <v>208</v>
      </c>
      <c r="CA72" s="58">
        <v>30672</v>
      </c>
      <c r="CD72" s="60" t="s">
        <v>269</v>
      </c>
      <c r="CE72" s="9" t="s">
        <v>301</v>
      </c>
      <c r="CF72" s="96">
        <v>42550</v>
      </c>
      <c r="CG72" s="9">
        <v>262000</v>
      </c>
      <c r="CH72" s="9" t="s">
        <v>208</v>
      </c>
    </row>
    <row r="73" spans="15:86" ht="12.75" customHeight="1" x14ac:dyDescent="0.2">
      <c r="O73" s="42">
        <v>9934</v>
      </c>
      <c r="P73" s="43" t="s">
        <v>266</v>
      </c>
      <c r="Q73" s="44" t="s">
        <v>65</v>
      </c>
      <c r="R73" s="45" t="s">
        <v>267</v>
      </c>
      <c r="S73" s="45" t="s">
        <v>267</v>
      </c>
      <c r="T73" s="46">
        <v>1982</v>
      </c>
      <c r="U73" s="46" t="s">
        <v>67</v>
      </c>
      <c r="V73" s="45" t="s">
        <v>68</v>
      </c>
      <c r="W73" s="47">
        <v>1</v>
      </c>
      <c r="X73" s="48">
        <v>129</v>
      </c>
      <c r="Y73" s="46" t="s">
        <v>194</v>
      </c>
      <c r="AJ73" s="52" t="s">
        <v>262</v>
      </c>
      <c r="AK73" s="53" t="s">
        <v>268</v>
      </c>
      <c r="AL73" s="44" t="s">
        <v>144</v>
      </c>
      <c r="AM73" s="54">
        <v>38429</v>
      </c>
      <c r="AN73" s="54">
        <v>40254</v>
      </c>
      <c r="AO73" s="53" t="s">
        <v>125</v>
      </c>
      <c r="AP73" s="44">
        <v>100</v>
      </c>
      <c r="AQ73" s="44">
        <v>5</v>
      </c>
      <c r="AR73" s="55">
        <v>5</v>
      </c>
      <c r="BG73" s="44" t="s">
        <v>11</v>
      </c>
      <c r="BH73" s="54">
        <v>40181</v>
      </c>
      <c r="BI73" s="44">
        <v>231920</v>
      </c>
      <c r="BJ73" s="44" t="s">
        <v>208</v>
      </c>
      <c r="BK73" s="44">
        <v>902</v>
      </c>
      <c r="BL73" s="44">
        <v>10.08</v>
      </c>
      <c r="CA73" s="58">
        <v>30307</v>
      </c>
      <c r="CD73" s="60" t="s">
        <v>269</v>
      </c>
    </row>
    <row r="74" spans="15:86" ht="12.75" customHeight="1" x14ac:dyDescent="0.2">
      <c r="O74" s="42">
        <v>9939</v>
      </c>
      <c r="P74" s="43" t="s">
        <v>273</v>
      </c>
      <c r="Q74" s="44" t="s">
        <v>65</v>
      </c>
      <c r="R74" s="45" t="s">
        <v>274</v>
      </c>
      <c r="S74" s="45" t="s">
        <v>274</v>
      </c>
      <c r="T74" s="46">
        <v>1981</v>
      </c>
      <c r="U74" s="46" t="s">
        <v>67</v>
      </c>
      <c r="V74" s="45" t="s">
        <v>275</v>
      </c>
      <c r="W74" s="47">
        <v>1</v>
      </c>
      <c r="X74" s="48">
        <v>131</v>
      </c>
      <c r="Y74" s="46" t="s">
        <v>194</v>
      </c>
      <c r="AJ74" s="52" t="s">
        <v>276</v>
      </c>
      <c r="AK74" s="53" t="s">
        <v>277</v>
      </c>
      <c r="AL74" s="44" t="s">
        <v>144</v>
      </c>
      <c r="AM74" s="54">
        <v>38534</v>
      </c>
      <c r="AN74" s="54">
        <v>40359</v>
      </c>
      <c r="AO74" s="53" t="s">
        <v>125</v>
      </c>
      <c r="AP74" s="44">
        <v>100</v>
      </c>
      <c r="AQ74" s="44">
        <v>5</v>
      </c>
      <c r="AR74" s="55">
        <v>5</v>
      </c>
      <c r="BG74" s="44" t="s">
        <v>11</v>
      </c>
      <c r="BH74" s="54">
        <v>40309</v>
      </c>
      <c r="BI74" s="44">
        <v>233627</v>
      </c>
      <c r="BJ74" s="44" t="s">
        <v>208</v>
      </c>
      <c r="BK74" s="44">
        <v>604</v>
      </c>
      <c r="BL74" s="44">
        <v>9.85</v>
      </c>
      <c r="BM74" s="44" t="s">
        <v>14</v>
      </c>
      <c r="BN74" s="54">
        <v>40320</v>
      </c>
      <c r="BO74" s="44">
        <v>210318</v>
      </c>
      <c r="BP74" s="44" t="s">
        <v>145</v>
      </c>
      <c r="BQ74" s="44">
        <v>76</v>
      </c>
      <c r="BR74" s="44">
        <v>0.3</v>
      </c>
      <c r="BW74" s="53" t="s">
        <v>307</v>
      </c>
      <c r="BX74" s="54">
        <v>38529</v>
      </c>
      <c r="BY74" s="57">
        <v>244000</v>
      </c>
      <c r="CA74" s="58">
        <v>29942</v>
      </c>
      <c r="CD74" s="60" t="s">
        <v>278</v>
      </c>
      <c r="CE74" s="9" t="s">
        <v>307</v>
      </c>
      <c r="CF74" s="96">
        <v>38529</v>
      </c>
      <c r="CG74" s="9">
        <v>244000</v>
      </c>
    </row>
    <row r="75" spans="15:86" ht="12.75" customHeight="1" x14ac:dyDescent="0.2">
      <c r="O75" s="42">
        <v>9933</v>
      </c>
      <c r="P75" s="43" t="s">
        <v>260</v>
      </c>
      <c r="Q75" s="44" t="s">
        <v>65</v>
      </c>
      <c r="R75" s="45" t="s">
        <v>261</v>
      </c>
      <c r="S75" s="45" t="s">
        <v>261</v>
      </c>
      <c r="T75" s="46">
        <v>1975</v>
      </c>
      <c r="U75" s="46" t="s">
        <v>67</v>
      </c>
      <c r="V75" s="45" t="s">
        <v>68</v>
      </c>
      <c r="W75" s="47">
        <v>1</v>
      </c>
      <c r="X75" s="48">
        <v>120</v>
      </c>
      <c r="Y75" s="46" t="s">
        <v>194</v>
      </c>
      <c r="AJ75" s="52" t="s">
        <v>262</v>
      </c>
      <c r="AK75" s="53" t="s">
        <v>263</v>
      </c>
      <c r="AL75" s="44" t="s">
        <v>144</v>
      </c>
      <c r="AM75" s="54">
        <v>38429</v>
      </c>
      <c r="AN75" s="54">
        <v>40254</v>
      </c>
      <c r="AO75" s="53" t="s">
        <v>125</v>
      </c>
      <c r="AP75" s="44">
        <v>100</v>
      </c>
      <c r="AQ75" s="44">
        <v>5</v>
      </c>
      <c r="AR75" s="55">
        <v>5</v>
      </c>
      <c r="BG75" s="44" t="s">
        <v>11</v>
      </c>
      <c r="BH75" s="54">
        <v>40174</v>
      </c>
      <c r="BI75" s="44">
        <v>231925</v>
      </c>
      <c r="BJ75" s="44" t="s">
        <v>264</v>
      </c>
      <c r="BK75" s="44">
        <v>908</v>
      </c>
      <c r="BL75" s="44">
        <v>10.14</v>
      </c>
      <c r="CA75" s="58">
        <v>27601</v>
      </c>
      <c r="CD75" s="60" t="s">
        <v>265</v>
      </c>
    </row>
    <row r="76" spans="15:86" ht="12.75" customHeight="1" x14ac:dyDescent="0.2">
      <c r="O76" s="42">
        <v>9981</v>
      </c>
      <c r="P76" s="43" t="s">
        <v>279</v>
      </c>
      <c r="Q76" s="44" t="s">
        <v>65</v>
      </c>
      <c r="R76" s="45" t="s">
        <v>280</v>
      </c>
      <c r="S76" s="45" t="s">
        <v>281</v>
      </c>
      <c r="T76" s="46">
        <v>1959</v>
      </c>
      <c r="U76" s="46" t="s">
        <v>67</v>
      </c>
      <c r="V76" s="45" t="s">
        <v>282</v>
      </c>
      <c r="W76" s="47">
        <v>1</v>
      </c>
      <c r="X76" s="48">
        <v>134</v>
      </c>
      <c r="Y76" s="46" t="s">
        <v>194</v>
      </c>
      <c r="AJ76" s="52" t="s">
        <v>262</v>
      </c>
      <c r="AK76" s="53" t="s">
        <v>283</v>
      </c>
      <c r="AL76" s="44" t="s">
        <v>144</v>
      </c>
      <c r="AM76" s="54">
        <v>38429</v>
      </c>
      <c r="AN76" s="54">
        <v>40254</v>
      </c>
      <c r="AO76" s="53" t="s">
        <v>125</v>
      </c>
      <c r="AP76" s="44">
        <v>100</v>
      </c>
      <c r="AQ76" s="44">
        <v>5</v>
      </c>
      <c r="AR76" s="55">
        <v>5</v>
      </c>
      <c r="BG76" s="44" t="s">
        <v>11</v>
      </c>
      <c r="BH76" s="54">
        <v>40249</v>
      </c>
      <c r="BI76" s="44">
        <v>160915</v>
      </c>
      <c r="BJ76" s="44" t="s">
        <v>243</v>
      </c>
      <c r="BK76" s="44">
        <v>735</v>
      </c>
      <c r="BL76" s="44">
        <v>6.73</v>
      </c>
      <c r="CA76" s="58">
        <v>21798</v>
      </c>
      <c r="CB76" s="59">
        <v>895725</v>
      </c>
      <c r="CC76" s="59">
        <v>10662517</v>
      </c>
      <c r="CD76" s="60" t="s">
        <v>284</v>
      </c>
    </row>
    <row r="77" spans="15:86" ht="12.75" customHeight="1" x14ac:dyDescent="0.2">
      <c r="O77" s="42">
        <v>9985</v>
      </c>
      <c r="P77" s="43" t="s">
        <v>285</v>
      </c>
      <c r="Q77" s="44" t="s">
        <v>65</v>
      </c>
      <c r="R77" s="45" t="s">
        <v>286</v>
      </c>
      <c r="S77" s="45" t="s">
        <v>286</v>
      </c>
      <c r="T77" s="46">
        <v>1954</v>
      </c>
      <c r="U77" s="46" t="s">
        <v>67</v>
      </c>
      <c r="V77" s="45" t="s">
        <v>237</v>
      </c>
      <c r="W77" s="47">
        <v>1</v>
      </c>
      <c r="X77" s="48">
        <v>133</v>
      </c>
      <c r="Y77" s="46" t="s">
        <v>194</v>
      </c>
      <c r="AJ77" s="52" t="s">
        <v>287</v>
      </c>
      <c r="AK77" s="53" t="s">
        <v>288</v>
      </c>
      <c r="AL77" s="44" t="s">
        <v>144</v>
      </c>
      <c r="AM77" s="54">
        <v>38429</v>
      </c>
      <c r="AN77" s="54">
        <v>40254</v>
      </c>
      <c r="AO77" s="53" t="s">
        <v>125</v>
      </c>
      <c r="AP77" s="44">
        <v>100</v>
      </c>
      <c r="AQ77" s="44">
        <v>5</v>
      </c>
      <c r="AR77" s="55">
        <v>5</v>
      </c>
      <c r="BG77" s="44" t="s">
        <v>11</v>
      </c>
      <c r="BH77" s="54">
        <v>40039</v>
      </c>
      <c r="BI77" s="44">
        <v>160610</v>
      </c>
      <c r="BJ77" s="44" t="s">
        <v>243</v>
      </c>
      <c r="BK77" s="44">
        <v>610</v>
      </c>
      <c r="BL77" s="44">
        <v>9.52</v>
      </c>
      <c r="CA77" s="58">
        <v>20081</v>
      </c>
      <c r="CD77" s="60" t="s">
        <v>289</v>
      </c>
    </row>
  </sheetData>
  <autoFilter ref="A2:CD2" xr:uid="{000356A5-D47F-4BB8-9697-685E9B1B78AD}">
    <sortState xmlns:xlrd2="http://schemas.microsoft.com/office/spreadsheetml/2017/richdata2" ref="A3:CD77">
      <sortCondition descending="1" ref="CA2"/>
    </sortState>
  </autoFilter>
  <dataConsolidate link="1"/>
  <mergeCells count="7">
    <mergeCell ref="CA1:CD1"/>
    <mergeCell ref="BW1:BZ1"/>
    <mergeCell ref="AL1:AU1"/>
    <mergeCell ref="AV1:BE1"/>
    <mergeCell ref="BG1:BL1"/>
    <mergeCell ref="BM1:BR1"/>
    <mergeCell ref="BS1:BV1"/>
  </mergeCells>
  <conditionalFormatting sqref="AV1:AY2">
    <cfRule type="expression" dxfId="136" priority="140">
      <formula>$AV1:$AV1 = "W"</formula>
    </cfRule>
    <cfRule type="expression" dxfId="135" priority="141">
      <formula>$AV1:$AV1 = "I"</formula>
    </cfRule>
    <cfRule type="expression" dxfId="134" priority="142">
      <formula>$AV1:$AV1 = "S"</formula>
    </cfRule>
  </conditionalFormatting>
  <conditionalFormatting sqref="AL3:AO60 AL78:AL84470 AM78:AO1048576">
    <cfRule type="expression" dxfId="133" priority="137">
      <formula>#REF! = "W"</formula>
    </cfRule>
    <cfRule type="expression" dxfId="132" priority="138">
      <formula>#REF! = "I"</formula>
    </cfRule>
    <cfRule type="expression" dxfId="131" priority="139">
      <formula>#REF!= "S"</formula>
    </cfRule>
  </conditionalFormatting>
  <conditionalFormatting sqref="AV884583:AY1048576">
    <cfRule type="expression" dxfId="130" priority="134">
      <formula>$AZ36004:$AZ36004 = "W"</formula>
    </cfRule>
    <cfRule type="expression" dxfId="129" priority="135">
      <formula>$AZ36004:$AZ36004 = "I"</formula>
    </cfRule>
    <cfRule type="expression" dxfId="128" priority="136">
      <formula>$AZ36004:$AZ36004 = "S"</formula>
    </cfRule>
  </conditionalFormatting>
  <conditionalFormatting sqref="AM2:AO2">
    <cfRule type="expression" dxfId="127" priority="131">
      <formula>#REF! = "W"</formula>
    </cfRule>
    <cfRule type="expression" dxfId="126" priority="132">
      <formula>#REF! = "I"</formula>
    </cfRule>
    <cfRule type="expression" dxfId="125" priority="133">
      <formula>#REF!= "S"</formula>
    </cfRule>
  </conditionalFormatting>
  <conditionalFormatting sqref="AL2">
    <cfRule type="expression" dxfId="124" priority="128">
      <formula>$AK2:$AK2 = "W"</formula>
    </cfRule>
    <cfRule type="expression" dxfId="123" priority="129">
      <formula>$AK2:$AK2 = "I"</formula>
    </cfRule>
    <cfRule type="expression" dxfId="122" priority="130">
      <formula>$AK2:$AK2= "S"</formula>
    </cfRule>
  </conditionalFormatting>
  <conditionalFormatting sqref="AL884583:AL1048576">
    <cfRule type="expression" dxfId="121" priority="125">
      <formula>$Y36004:$Y36004 = "W"</formula>
    </cfRule>
    <cfRule type="expression" dxfId="120" priority="126">
      <formula>$Y36004:$Y36004 = "I"</formula>
    </cfRule>
    <cfRule type="expression" dxfId="119" priority="127">
      <formula>$Y36004:$Y36004= "S"</formula>
    </cfRule>
  </conditionalFormatting>
  <conditionalFormatting sqref="AL1:AO1">
    <cfRule type="expression" dxfId="118" priority="122">
      <formula>$AK1:$AK1 = "W"</formula>
    </cfRule>
    <cfRule type="expression" dxfId="117" priority="123">
      <formula>$AK1:$AK1 = "I"</formula>
    </cfRule>
    <cfRule type="expression" dxfId="116" priority="124">
      <formula>$AK1:$AK1= "S"</formula>
    </cfRule>
  </conditionalFormatting>
  <conditionalFormatting sqref="A1:N60 A78:N1048576">
    <cfRule type="expression" dxfId="115" priority="93">
      <formula>$N1="S"</formula>
    </cfRule>
    <cfRule type="expression" dxfId="114" priority="94">
      <formula>$N1="S"</formula>
    </cfRule>
    <cfRule type="expression" dxfId="113" priority="95">
      <formula>$N1="G"</formula>
    </cfRule>
    <cfRule type="expression" dxfId="112" priority="96">
      <formula>$N1="S"</formula>
    </cfRule>
    <cfRule type="expression" dxfId="111" priority="97">
      <formula>$N1="G"</formula>
    </cfRule>
    <cfRule type="expression" dxfId="110" priority="98">
      <formula>$N1="S"</formula>
    </cfRule>
    <cfRule type="expression" dxfId="109" priority="99">
      <formula>$N1="G"</formula>
    </cfRule>
    <cfRule type="expression" dxfId="108" priority="100">
      <formula>$N1="S"</formula>
    </cfRule>
    <cfRule type="expression" dxfId="107" priority="101">
      <formula>$N1="G"</formula>
    </cfRule>
    <cfRule type="expression" dxfId="106" priority="102">
      <formula>$N1="S"</formula>
    </cfRule>
    <cfRule type="expression" dxfId="105" priority="103">
      <formula>$N1="G"</formula>
    </cfRule>
    <cfRule type="expression" dxfId="104" priority="104">
      <formula>$N1="S"</formula>
    </cfRule>
    <cfRule type="expression" dxfId="103" priority="105">
      <formula>$N1="G"</formula>
    </cfRule>
    <cfRule type="expression" dxfId="102" priority="106">
      <formula>$N1="S"</formula>
    </cfRule>
    <cfRule type="expression" dxfId="101" priority="107">
      <formula>$N1="G"</formula>
    </cfRule>
    <cfRule type="expression" dxfId="100" priority="108">
      <formula>$N1="S"</formula>
    </cfRule>
    <cfRule type="expression" dxfId="99" priority="109">
      <formula>$N1="G"</formula>
    </cfRule>
    <cfRule type="expression" dxfId="98" priority="110">
      <formula>$N1="S"</formula>
    </cfRule>
    <cfRule type="expression" dxfId="97" priority="111">
      <formula>$N1="G"</formula>
    </cfRule>
    <cfRule type="expression" dxfId="96" priority="112">
      <formula>$N1="S"</formula>
    </cfRule>
    <cfRule type="expression" dxfId="95" priority="113">
      <formula>$N1="G"</formula>
    </cfRule>
    <cfRule type="expression" dxfId="94" priority="114">
      <formula>$N1="S"</formula>
    </cfRule>
    <cfRule type="expression" dxfId="93" priority="115">
      <formula>$N1="G"</formula>
    </cfRule>
    <cfRule type="expression" dxfId="92" priority="116">
      <formula>$N1="S"</formula>
    </cfRule>
    <cfRule type="expression" dxfId="91" priority="117">
      <formula>$N1="G"</formula>
    </cfRule>
    <cfRule type="expression" dxfId="90" priority="118">
      <formula>$N1="S"</formula>
    </cfRule>
    <cfRule type="expression" dxfId="89" priority="119">
      <formula>$N1="G"</formula>
    </cfRule>
    <cfRule type="expression" dxfId="88" priority="120">
      <formula>$N1="S"</formula>
    </cfRule>
    <cfRule type="expression" dxfId="87" priority="121">
      <formula>$N1="S"</formula>
    </cfRule>
  </conditionalFormatting>
  <conditionalFormatting sqref="A1:N60 A78:N1048576">
    <cfRule type="expression" dxfId="86" priority="90">
      <formula>$N1="G"</formula>
    </cfRule>
    <cfRule type="expression" dxfId="85" priority="91">
      <formula>$N1="G"</formula>
    </cfRule>
    <cfRule type="expression" dxfId="84" priority="92">
      <formula>$N1="S"</formula>
    </cfRule>
  </conditionalFormatting>
  <conditionalFormatting sqref="A1:N60 A78:N1048576">
    <cfRule type="expression" dxfId="83" priority="89">
      <formula>$N1="G"</formula>
    </cfRule>
  </conditionalFormatting>
  <conditionalFormatting sqref="A1:N60 A78:N1048576">
    <cfRule type="expression" dxfId="82" priority="88">
      <formula>$N1="S"</formula>
    </cfRule>
  </conditionalFormatting>
  <conditionalFormatting sqref="AV3:AY60 AV78:AY84470">
    <cfRule type="expression" dxfId="81" priority="85">
      <formula>#REF! = "W"</formula>
    </cfRule>
    <cfRule type="expression" dxfId="80" priority="86">
      <formula>#REF! = "I"</formula>
    </cfRule>
    <cfRule type="expression" dxfId="79" priority="87">
      <formula>#REF! = "S"</formula>
    </cfRule>
  </conditionalFormatting>
  <conditionalFormatting sqref="AV84471:AY284466">
    <cfRule type="expression" dxfId="78" priority="79">
      <formula>#REF! = "W"</formula>
    </cfRule>
    <cfRule type="expression" dxfId="77" priority="80">
      <formula>#REF! = "I"</formula>
    </cfRule>
    <cfRule type="expression" dxfId="76" priority="81">
      <formula>#REF! = "S"</formula>
    </cfRule>
  </conditionalFormatting>
  <conditionalFormatting sqref="AL84471:AL284466">
    <cfRule type="expression" dxfId="75" priority="76">
      <formula>#REF! = "W"</formula>
    </cfRule>
    <cfRule type="expression" dxfId="74" priority="77">
      <formula>#REF! = "I"</formula>
    </cfRule>
    <cfRule type="expression" dxfId="73" priority="78">
      <formula>#REF!= "S"</formula>
    </cfRule>
  </conditionalFormatting>
  <conditionalFormatting sqref="AV284467:AY384464">
    <cfRule type="expression" dxfId="72" priority="73">
      <formula>#REF! = "W"</formula>
    </cfRule>
    <cfRule type="expression" dxfId="71" priority="74">
      <formula>#REF! = "I"</formula>
    </cfRule>
    <cfRule type="expression" dxfId="70" priority="75">
      <formula>#REF! = "S"</formula>
    </cfRule>
  </conditionalFormatting>
  <conditionalFormatting sqref="AL284467:AL384464">
    <cfRule type="expression" dxfId="69" priority="70">
      <formula>#REF! = "W"</formula>
    </cfRule>
    <cfRule type="expression" dxfId="68" priority="71">
      <formula>#REF! = "I"</formula>
    </cfRule>
    <cfRule type="expression" dxfId="67" priority="72">
      <formula>#REF!= "S"</formula>
    </cfRule>
  </conditionalFormatting>
  <conditionalFormatting sqref="AV384465:AY584460">
    <cfRule type="expression" dxfId="66" priority="67">
      <formula>#REF! = "W"</formula>
    </cfRule>
    <cfRule type="expression" dxfId="65" priority="68">
      <formula>#REF! = "I"</formula>
    </cfRule>
    <cfRule type="expression" dxfId="64" priority="69">
      <formula>#REF! = "S"</formula>
    </cfRule>
  </conditionalFormatting>
  <conditionalFormatting sqref="AL384465:AL584460">
    <cfRule type="expression" dxfId="63" priority="64">
      <formula>#REF! = "W"</formula>
    </cfRule>
    <cfRule type="expression" dxfId="62" priority="65">
      <formula>#REF! = "I"</formula>
    </cfRule>
    <cfRule type="expression" dxfId="61" priority="66">
      <formula>#REF!= "S"</formula>
    </cfRule>
  </conditionalFormatting>
  <conditionalFormatting sqref="AV584461:AY684586">
    <cfRule type="expression" dxfId="60" priority="61">
      <formula>#REF! = "W"</formula>
    </cfRule>
    <cfRule type="expression" dxfId="59" priority="62">
      <formula>#REF! = "I"</formula>
    </cfRule>
    <cfRule type="expression" dxfId="58" priority="63">
      <formula>#REF! = "S"</formula>
    </cfRule>
  </conditionalFormatting>
  <conditionalFormatting sqref="AL584461:AL684586">
    <cfRule type="expression" dxfId="57" priority="58">
      <formula>#REF! = "W"</formula>
    </cfRule>
    <cfRule type="expression" dxfId="56" priority="59">
      <formula>#REF! = "I"</formula>
    </cfRule>
    <cfRule type="expression" dxfId="55" priority="60">
      <formula>#REF!= "S"</formula>
    </cfRule>
  </conditionalFormatting>
  <conditionalFormatting sqref="AV684587:AY784584">
    <cfRule type="expression" dxfId="54" priority="55">
      <formula>#REF! = "W"</formula>
    </cfRule>
    <cfRule type="expression" dxfId="53" priority="56">
      <formula>#REF! = "I"</formula>
    </cfRule>
    <cfRule type="expression" dxfId="52" priority="57">
      <formula>#REF! = "S"</formula>
    </cfRule>
  </conditionalFormatting>
  <conditionalFormatting sqref="AL684587:AL784584">
    <cfRule type="expression" dxfId="51" priority="52">
      <formula>#REF! = "W"</formula>
    </cfRule>
    <cfRule type="expression" dxfId="50" priority="53">
      <formula>#REF! = "I"</formula>
    </cfRule>
    <cfRule type="expression" dxfId="49" priority="54">
      <formula>#REF!= "S"</formula>
    </cfRule>
  </conditionalFormatting>
  <conditionalFormatting sqref="AV784585:AY884582">
    <cfRule type="expression" dxfId="48" priority="49">
      <formula>#REF! = "W"</formula>
    </cfRule>
    <cfRule type="expression" dxfId="47" priority="50">
      <formula>#REF! = "I"</formula>
    </cfRule>
    <cfRule type="expression" dxfId="46" priority="51">
      <formula>#REF! = "S"</formula>
    </cfRule>
  </conditionalFormatting>
  <conditionalFormatting sqref="AL784585:AL884582">
    <cfRule type="expression" dxfId="45" priority="46">
      <formula>#REF! = "W"</formula>
    </cfRule>
    <cfRule type="expression" dxfId="44" priority="47">
      <formula>#REF! = "I"</formula>
    </cfRule>
    <cfRule type="expression" dxfId="43" priority="48">
      <formula>#REF!= "S"</formula>
    </cfRule>
  </conditionalFormatting>
  <conditionalFormatting sqref="AM61:AO77">
    <cfRule type="expression" dxfId="42" priority="41">
      <formula>#REF! = "W"</formula>
    </cfRule>
    <cfRule type="expression" dxfId="41" priority="42">
      <formula>#REF! = "I"</formula>
    </cfRule>
    <cfRule type="expression" dxfId="40" priority="43">
      <formula>#REF!= "S"</formula>
    </cfRule>
  </conditionalFormatting>
  <conditionalFormatting sqref="A61:N77">
    <cfRule type="expression" dxfId="39" priority="12">
      <formula>$N61="S"</formula>
    </cfRule>
    <cfRule type="expression" dxfId="38" priority="13">
      <formula>$N61="S"</formula>
    </cfRule>
    <cfRule type="expression" dxfId="37" priority="14">
      <formula>$N61="G"</formula>
    </cfRule>
    <cfRule type="expression" dxfId="36" priority="15">
      <formula>$N61="S"</formula>
    </cfRule>
    <cfRule type="expression" dxfId="35" priority="16">
      <formula>$N61="G"</formula>
    </cfRule>
    <cfRule type="expression" dxfId="34" priority="17">
      <formula>$N61="S"</formula>
    </cfRule>
    <cfRule type="expression" dxfId="33" priority="18">
      <formula>$N61="G"</formula>
    </cfRule>
    <cfRule type="expression" dxfId="32" priority="19">
      <formula>$N61="S"</formula>
    </cfRule>
    <cfRule type="expression" dxfId="31" priority="20">
      <formula>$N61="G"</formula>
    </cfRule>
    <cfRule type="expression" dxfId="30" priority="21">
      <formula>$N61="S"</formula>
    </cfRule>
    <cfRule type="expression" dxfId="29" priority="22">
      <formula>$N61="G"</formula>
    </cfRule>
    <cfRule type="expression" dxfId="28" priority="23">
      <formula>$N61="S"</formula>
    </cfRule>
    <cfRule type="expression" dxfId="27" priority="24">
      <formula>$N61="G"</formula>
    </cfRule>
    <cfRule type="expression" dxfId="26" priority="25">
      <formula>$N61="S"</formula>
    </cfRule>
    <cfRule type="expression" dxfId="25" priority="26">
      <formula>$N61="G"</formula>
    </cfRule>
    <cfRule type="expression" dxfId="24" priority="27">
      <formula>$N61="S"</formula>
    </cfRule>
    <cfRule type="expression" dxfId="23" priority="28">
      <formula>$N61="G"</formula>
    </cfRule>
    <cfRule type="expression" dxfId="22" priority="29">
      <formula>$N61="S"</formula>
    </cfRule>
    <cfRule type="expression" dxfId="21" priority="30">
      <formula>$N61="G"</formula>
    </cfRule>
    <cfRule type="expression" dxfId="20" priority="31">
      <formula>$N61="S"</formula>
    </cfRule>
    <cfRule type="expression" dxfId="19" priority="32">
      <formula>$N61="G"</formula>
    </cfRule>
    <cfRule type="expression" dxfId="18" priority="33">
      <formula>$N61="S"</formula>
    </cfRule>
    <cfRule type="expression" dxfId="17" priority="34">
      <formula>$N61="G"</formula>
    </cfRule>
    <cfRule type="expression" dxfId="16" priority="35">
      <formula>$N61="S"</formula>
    </cfRule>
    <cfRule type="expression" dxfId="15" priority="36">
      <formula>$N61="G"</formula>
    </cfRule>
    <cfRule type="expression" dxfId="14" priority="37">
      <formula>$N61="S"</formula>
    </cfRule>
    <cfRule type="expression" dxfId="13" priority="38">
      <formula>$N61="G"</formula>
    </cfRule>
    <cfRule type="expression" dxfId="12" priority="39">
      <formula>$N61="S"</formula>
    </cfRule>
    <cfRule type="expression" dxfId="11" priority="40">
      <formula>$N61="S"</formula>
    </cfRule>
  </conditionalFormatting>
  <conditionalFormatting sqref="A61:N77">
    <cfRule type="expression" dxfId="10" priority="9">
      <formula>$N61="G"</formula>
    </cfRule>
    <cfRule type="expression" dxfId="9" priority="10">
      <formula>$N61="G"</formula>
    </cfRule>
    <cfRule type="expression" dxfId="8" priority="11">
      <formula>$N61="S"</formula>
    </cfRule>
  </conditionalFormatting>
  <conditionalFormatting sqref="A61:N77">
    <cfRule type="expression" dxfId="7" priority="8">
      <formula>$N61="G"</formula>
    </cfRule>
  </conditionalFormatting>
  <conditionalFormatting sqref="A61:N77">
    <cfRule type="expression" dxfId="6" priority="7">
      <formula>$N61="S"</formula>
    </cfRule>
  </conditionalFormatting>
  <conditionalFormatting sqref="AV61:AY77">
    <cfRule type="expression" dxfId="5" priority="4">
      <formula>#REF! = "W"</formula>
    </cfRule>
    <cfRule type="expression" dxfId="4" priority="5">
      <formula>#REF! = "I"</formula>
    </cfRule>
    <cfRule type="expression" dxfId="3" priority="6">
      <formula>#REF! = "S"</formula>
    </cfRule>
  </conditionalFormatting>
  <conditionalFormatting sqref="AL61:AL77">
    <cfRule type="expression" dxfId="2" priority="1">
      <formula>#REF! = "W"</formula>
    </cfRule>
    <cfRule type="expression" dxfId="1" priority="2">
      <formula>#REF! = "I"</formula>
    </cfRule>
    <cfRule type="expression" dxfId="0" priority="3">
      <formula>#REF!= "S"</formula>
    </cfRule>
  </conditionalFormatting>
  <hyperlinks>
    <hyperlink ref="P36" r:id="rId1" xr:uid="{16C97727-C595-40B2-A681-7FDD579540ED}"/>
    <hyperlink ref="P24" r:id="rId2" xr:uid="{E26B3013-91E4-4C63-B097-47D337B0251C}"/>
    <hyperlink ref="P35" r:id="rId3" xr:uid="{E05C2371-51E5-447B-94CF-56DC391BA3A1}"/>
    <hyperlink ref="P32" r:id="rId4" xr:uid="{83B202B5-4289-475D-96AF-5C8AD01DA9F2}"/>
    <hyperlink ref="P20" r:id="rId5" xr:uid="{C41C9E40-971D-4163-AB6A-A2AC244B1123}"/>
    <hyperlink ref="P33" r:id="rId6" xr:uid="{06847BF6-79C8-4941-B814-EF8B8D18FC4F}"/>
    <hyperlink ref="P30" r:id="rId7" xr:uid="{1634D3F0-2E0C-4CB0-8409-DD5229F3CD83}"/>
    <hyperlink ref="P22" r:id="rId8" xr:uid="{489DB76F-6AA0-4F68-8141-149BC307A453}"/>
    <hyperlink ref="P26" r:id="rId9" xr:uid="{FB50F64D-79C0-4CD3-8B7C-E9704D405264}"/>
    <hyperlink ref="P17" r:id="rId10" xr:uid="{EF1D78A3-6A30-4C02-BA61-6F0AC6DD2101}"/>
    <hyperlink ref="P15" r:id="rId11" xr:uid="{6B30ED28-60FC-4C1B-A7FA-A0503D38F15A}"/>
    <hyperlink ref="P41" r:id="rId12" xr:uid="{D9E25D85-5436-4F8E-B0DC-6220513BFB80}"/>
    <hyperlink ref="P18" r:id="rId13" xr:uid="{11765C01-9F7E-425A-AE0A-4335846099FF}"/>
    <hyperlink ref="P21" r:id="rId14" xr:uid="{4CE84E63-F5C4-4053-85A0-3205904015C7}"/>
    <hyperlink ref="P29" r:id="rId15" xr:uid="{B60BE5FF-CAEC-4642-AEAD-29FBF29AD921}"/>
    <hyperlink ref="P16" r:id="rId16" xr:uid="{6A79B8B9-03A9-496F-BA9F-C956E8C2B2EC}"/>
    <hyperlink ref="P12" r:id="rId17" xr:uid="{4F98FBBA-7506-4467-B671-55BC60658B02}"/>
    <hyperlink ref="P40" r:id="rId18" xr:uid="{C38AF2FC-AAD7-4E3B-841A-FDCC92A46820}"/>
    <hyperlink ref="P23" r:id="rId19" xr:uid="{A8398BE5-B3F8-46BA-B91F-E15F30D08093}"/>
    <hyperlink ref="P11" r:id="rId20" xr:uid="{8E844E20-353E-46EB-87FD-7AC10EFFF52A}"/>
    <hyperlink ref="P47" r:id="rId21" xr:uid="{F8F4D61A-E5EE-41E2-ABF7-EC570CBD0E12}"/>
    <hyperlink ref="P44" r:id="rId22" xr:uid="{07D76184-0DBB-4C03-A8C7-FB22FE161168}"/>
    <hyperlink ref="P52" r:id="rId23" xr:uid="{364E5AA8-ED9C-452F-8F01-9B1680B699EC}"/>
    <hyperlink ref="P49" r:id="rId24" xr:uid="{D4972907-5260-4303-8AB1-FBBF6DDCCEA7}"/>
    <hyperlink ref="P55" r:id="rId25" xr:uid="{557FC06F-6C88-4A6E-823B-AA54F29688C7}"/>
    <hyperlink ref="P53" r:id="rId26" xr:uid="{62FD24D6-CF37-475C-901D-93FC749855B2}"/>
    <hyperlink ref="P42" r:id="rId27" xr:uid="{CF3FBA94-6F2C-4982-9E10-D9BFD48DAF2D}"/>
    <hyperlink ref="P48" r:id="rId28" xr:uid="{7F70AAFB-8B63-4B43-9589-88D597A222DC}"/>
    <hyperlink ref="P59" r:id="rId29" xr:uid="{7DA64308-DD1C-486F-8CF1-268FE1EA753E}"/>
    <hyperlink ref="P50" r:id="rId30" xr:uid="{C9E31677-974A-4DA3-80A3-B6C458208BAE}"/>
    <hyperlink ref="P56" r:id="rId31" xr:uid="{3CA05FE6-1E9B-4C4A-A48C-C953BA4D243C}"/>
    <hyperlink ref="P46" r:id="rId32" xr:uid="{0E103FB2-9CFB-414A-90D3-EF2680D44C72}"/>
    <hyperlink ref="P51" r:id="rId33" xr:uid="{FD95FED3-731D-45C9-BA4C-1B50575E91CB}"/>
    <hyperlink ref="P34" r:id="rId34" xr:uid="{25168B7C-E236-4289-983E-584ACD86C290}"/>
    <hyperlink ref="P54" r:id="rId35" xr:uid="{70D36025-1FD1-4ABE-BCFE-3B5AD036EF2B}"/>
    <hyperlink ref="P45" r:id="rId36" xr:uid="{246366A9-68A5-47CA-9E3A-3A0166A72F88}"/>
    <hyperlink ref="P43" r:id="rId37" xr:uid="{A1B94E17-1C56-4555-8FAB-266946C42478}"/>
    <hyperlink ref="P19" r:id="rId38" xr:uid="{99FDAA2D-D007-4B12-AE91-DF6FCF80CE04}"/>
    <hyperlink ref="P14" r:id="rId39" xr:uid="{C4B1003F-F103-4E4F-948B-387ED1C55179}"/>
    <hyperlink ref="P60" r:id="rId40" xr:uid="{2B5F80C7-7184-471C-829F-9CE8AD328AEB}"/>
    <hyperlink ref="P58" r:id="rId41" xr:uid="{680902EA-0173-44B0-B674-CFD8F6A660F2}"/>
    <hyperlink ref="P62" r:id="rId42" xr:uid="{03678706-F6C9-4C68-8934-10553C823BDC}"/>
    <hyperlink ref="P67" r:id="rId43" xr:uid="{398EA29F-EFC2-4959-BB3D-94295725CC67}"/>
    <hyperlink ref="P66" r:id="rId44" xr:uid="{144BBEBB-11D8-4568-9E8D-6C303B9DEF99}"/>
    <hyperlink ref="P61" r:id="rId45" xr:uid="{2275EC17-8C77-4D7B-B6C5-E710C833643C}"/>
    <hyperlink ref="P65" r:id="rId46" xr:uid="{97253FB8-EB32-4A41-AE8C-C342513ED036}"/>
    <hyperlink ref="P63" r:id="rId47" xr:uid="{768FC4CF-7F00-4118-973B-FA1B78C85AE2}"/>
    <hyperlink ref="P57" r:id="rId48" xr:uid="{0091B482-57FD-46B4-BC99-C7A7CA3A6176}"/>
    <hyperlink ref="P75" r:id="rId49" xr:uid="{821B087C-03BA-4706-A8DD-C60CE21E1ECA}"/>
    <hyperlink ref="P73" r:id="rId50" xr:uid="{1D9408D1-7C74-4289-B03B-98583A7B7402}"/>
    <hyperlink ref="P71" r:id="rId51" xr:uid="{395C6EE4-62A6-4A66-A560-501DB930B902}"/>
    <hyperlink ref="P74" r:id="rId52" xr:uid="{6717F4C4-CDE7-4EC1-83CF-C021B0152164}"/>
    <hyperlink ref="P76" r:id="rId53" xr:uid="{663C2E6B-ACD6-4B2C-817B-704AF0112368}"/>
    <hyperlink ref="P77" r:id="rId54" xr:uid="{83608CA7-9368-4AA0-B139-ABB0B7153088}"/>
    <hyperlink ref="P64" r:id="rId55" xr:uid="{3382A6C9-30DE-49D6-9599-7ED231624635}"/>
    <hyperlink ref="P72" r:id="rId56" xr:uid="{A2F23503-978E-497D-ADD2-01D524DBC263}"/>
    <hyperlink ref="P69" r:id="rId57" xr:uid="{9316588B-20A7-4BB7-B705-AC6A3EB9BAA2}"/>
    <hyperlink ref="P70" r:id="rId58" xr:uid="{7D81E0A3-A5E1-4188-9569-362B4DD79538}"/>
    <hyperlink ref="P3" r:id="rId59" xr:uid="{345A4737-90E7-4080-8739-8278669A7359}"/>
    <hyperlink ref="P4" r:id="rId60" xr:uid="{086301D4-77F1-453E-AD07-75EBB7C0CE1E}"/>
    <hyperlink ref="P6" r:id="rId61" xr:uid="{0FCEEF43-F985-4DFD-8D46-76C817DD1FE0}"/>
    <hyperlink ref="P9" r:id="rId62" xr:uid="{FB1636E0-3E21-44FA-8539-BC98351BB37D}"/>
    <hyperlink ref="P8" r:id="rId63" xr:uid="{3B3B8E6F-0335-4000-B368-23D11D2FB260}"/>
    <hyperlink ref="P5" r:id="rId64" xr:uid="{4B78401E-15CD-4B28-B6D3-BDA5838DA4DD}"/>
    <hyperlink ref="P7" r:id="rId65" xr:uid="{F285B468-8748-401B-AA41-ED5DD5088030}"/>
    <hyperlink ref="P10" r:id="rId66" xr:uid="{C9724DD8-294D-4E98-940E-517E7B5F6FBD}"/>
    <hyperlink ref="P13" r:id="rId67" xr:uid="{1C9EEB18-4BF9-4A9C-B6C0-5104A89D42D7}"/>
    <hyperlink ref="P28" r:id="rId68" xr:uid="{37FAEFFB-9EFE-45B9-B825-495E3D01DDE8}"/>
    <hyperlink ref="P25" r:id="rId69" xr:uid="{D8D79FA9-8A4B-49B9-A1AA-AA8DACB9995A}"/>
    <hyperlink ref="P27" r:id="rId70" xr:uid="{96E16E5D-5D93-42F3-81FB-0A36B0A132E7}"/>
    <hyperlink ref="P31" r:id="rId71" xr:uid="{13323C71-E828-40F6-A946-C95A4B0BA1D2}"/>
    <hyperlink ref="P37" r:id="rId72" xr:uid="{5657ABAE-8247-4B2D-B180-D12263145B5D}"/>
    <hyperlink ref="P38" r:id="rId73" xr:uid="{1E6AD3DB-2692-4539-8930-DF86BE73C98F}"/>
    <hyperlink ref="P39" r:id="rId74" xr:uid="{5732CEA8-A28E-418A-9C9A-ABFE8F55AC4B}"/>
    <hyperlink ref="P68" r:id="rId75" xr:uid="{9B859887-D08D-4D5E-BF82-3813CB63AFCF}"/>
  </hyperlinks>
  <pageMargins left="0" right="0" top="0" bottom="0" header="0.31496062992125984" footer="0.31496062992125984"/>
  <pageSetup paperSize="9" scale="19" fitToHeight="0" orientation="portrait" r:id="rId7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F0F2E-DDD4-444B-B007-F9269C0B44EC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LINKER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2021-03-24T11:50:00Z</dcterms:created>
  <dcterms:modified xsi:type="dcterms:W3CDTF">2021-03-29T09:58:18Z</dcterms:modified>
</cp:coreProperties>
</file>